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ivek.dhiman\Downloads\"/>
    </mc:Choice>
  </mc:AlternateContent>
  <xr:revisionPtr revIDLastSave="0" documentId="13_ncr:1_{39AAD2BA-0196-4D9D-B65E-DA1F1C6DD4FC}" xr6:coauthVersionLast="47" xr6:coauthVersionMax="47" xr10:uidLastSave="{00000000-0000-0000-0000-000000000000}"/>
  <bookViews>
    <workbookView xWindow="-110" yWindow="-110" windowWidth="19420" windowHeight="10420" xr2:uid="{00000000-000D-0000-FFFF-FFFF00000000}"/>
  </bookViews>
  <sheets>
    <sheet name="All reported" sheetId="1" r:id="rId1"/>
    <sheet name="Sheet1" sheetId="5" r:id="rId2"/>
    <sheet name="Sheet2" sheetId="2" r:id="rId3"/>
    <sheet name="Sheet3" sheetId="3" r:id="rId4"/>
    <sheet name="High-cost Rx Drugs" sheetId="6" r:id="rId5"/>
    <sheet name="Q4_2022_filings" sheetId="7" r:id="rId6"/>
  </sheets>
  <definedNames>
    <definedName name="_xlnm._FilterDatabase" localSheetId="0" hidden="1">'All reported'!$A$1:$P$202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<sst xmlns="http://schemas.openxmlformats.org/spreadsheetml/2006/main" count="7788" uniqueCount="2345">
  <si>
    <t>Manufacturer Name</t>
  </si>
  <si>
    <t>NDC</t>
  </si>
  <si>
    <t>Name of Prescription Drug</t>
  </si>
  <si>
    <t>Strength</t>
  </si>
  <si>
    <t>Pack Size/Volume</t>
  </si>
  <si>
    <t xml:space="preserve"> WAC (as of date of commercial availability)</t>
  </si>
  <si>
    <t>Date of Commercial Availability</t>
  </si>
  <si>
    <t>Estimated volume of patients who may be prescribed drug</t>
  </si>
  <si>
    <t>Breakthrough therapYes desigNoatioNo? (Yes/No)</t>
  </si>
  <si>
    <t>PrioritYes Review? (Yes/No)</t>
  </si>
  <si>
    <t>Date and price of acquisition if the drug was not developed by the manufacturer else N/A</t>
  </si>
  <si>
    <t>A description of the marketing and pricing plans used in the launch of the new drug</t>
  </si>
  <si>
    <t>Missing number of patient</t>
  </si>
  <si>
    <t>Missing date and price of acquisision</t>
  </si>
  <si>
    <t>Missing marketing and price plan</t>
  </si>
  <si>
    <t>Email Sent</t>
  </si>
  <si>
    <t xml:space="preserve">Samsung Bioepis </t>
  </si>
  <si>
    <t>00006503302</t>
  </si>
  <si>
    <t>ONTRUZANT®</t>
  </si>
  <si>
    <t>150 mg/vial</t>
  </si>
  <si>
    <t>Carton of 1 - 15 mL/vial</t>
  </si>
  <si>
    <t xml:space="preserve">The estimated average number of patients per month nationally is 7,403. Ontruzant has the same indications as Herceptin and is indicated for the treatment of HER2-overexpressing breast cancer and the treatment of HER2-overexpressing metastatic gastric or gastroesophageal junction. According to the American Cancer Society, approximately 268,600 women are diagnosed with breast cancer and 27,510 diagnosed with gastric cancer yearly.  Of the 296,110 annual breast and gastric cancer diagnoses, collectively, approximately 15% - 30% of these patients are HER2 positive (sources:  American Cancer Society Breast Cancer Statistics, ESMO Her2+ Gastric Cancer).  Assuming the higher limit of the estimated range of 30%, the estimated annual patient population for ONTRUZANT is approximately 88,833 (7,403 monthly).  However, it is important to note there are several other products on the market that are indicated to treat these disease states, including the originator and several other biosimilars that would likely be used to treat a portion of the 88,833 annual cases.  </t>
  </si>
  <si>
    <t>No</t>
  </si>
  <si>
    <t>N/A</t>
  </si>
  <si>
    <r>
      <t xml:space="preserve">Marketing:  </t>
    </r>
    <r>
      <rPr>
        <sz val="10"/>
        <color theme="1"/>
        <rFont val="Calibri"/>
        <family val="2"/>
        <scheme val="minor"/>
      </rPr>
      <t xml:space="preserve">Promotional activities for ONTRUZANT will primarily include detailing of the product by Merck sales representatives to health care professionals working in various care settings, including infusion centers and hospitals.   ONTRUZANT will also be marketed in the US with limited print distribution and digital resources to health care professionals.  However, there will be no direct-to-consumer marketing for ONTRUZANT such as TV, magazine or journal ads. </t>
    </r>
    <r>
      <rPr>
        <b/>
        <sz val="10"/>
        <color theme="1"/>
        <rFont val="Calibri"/>
        <family val="2"/>
        <scheme val="minor"/>
      </rPr>
      <t xml:space="preserve">
Pricing:  </t>
    </r>
    <r>
      <rPr>
        <sz val="10"/>
        <color theme="1"/>
        <rFont val="Calibri"/>
        <family val="2"/>
        <scheme val="minor"/>
      </rPr>
      <t xml:space="preserve">We believe that biosimilars provide a market-based solution to health care spending with significant promise to deliver cost savings. Increasing choice in treatment options and decreasing out-of-pocket costs for HER-2 positive breast cancer patients is a primary focus in our pricing strategy for ONTRUZANT. As such, the price of ONTRUZANT, a biosimilar to Herceptin, will be established in the U.S. at a list price (wholesaler acquisition cost) of $1,324.66 for the 150 mg single-dose vial and $3,709.04 for the 420 mg multiple-dose vial, representing a 15% discount to the current list price of Herceptin.  Additionally, it is important to note that the WAC does not include discounts that may be paid on this product to payers, providers, distributors and other purchasing organizations. </t>
    </r>
  </si>
  <si>
    <t>NO</t>
  </si>
  <si>
    <t>Allergan</t>
  </si>
  <si>
    <t>00023649810</t>
  </si>
  <si>
    <t>Ubrelvy Oral Tablet 50 MG, 10 tabs per Pack</t>
  </si>
  <si>
    <t>50 MG</t>
  </si>
  <si>
    <t>N</t>
  </si>
  <si>
    <t>While specific marketing and pricing plans are not available in the public domain, generally we are marketing in the US with print distribution and digital advertising in the migraine community, as well as promoting to appropriate healthcare professionals and patients.  The pricing plan has a WAC/ list price set at $850 per 10ct package.  The list price of Ubrelvy is not reflective of discounts and rebates which may be available to patients and payers including but not limited to, Medicaid, Medicare, and commercial insurance.</t>
  </si>
  <si>
    <t>00023650110</t>
  </si>
  <si>
    <t>Ubrelvy Oral Tablet 100 MG, 10 tabs per Pack</t>
  </si>
  <si>
    <t>100 MG</t>
  </si>
  <si>
    <t>Allergan Inc.</t>
  </si>
  <si>
    <t>00023965201</t>
  </si>
  <si>
    <r>
      <t>DURYSTA</t>
    </r>
    <r>
      <rPr>
        <vertAlign val="superscript"/>
        <sz val="11"/>
        <color theme="1"/>
        <rFont val="Calibri"/>
        <family val="2"/>
        <scheme val="minor"/>
      </rPr>
      <t>TM</t>
    </r>
    <r>
      <rPr>
        <sz val="11"/>
        <color theme="1"/>
        <rFont val="Calibri"/>
        <family val="2"/>
        <scheme val="minor"/>
      </rPr>
      <t xml:space="preserve"> (bimataprost implant)</t>
    </r>
  </si>
  <si>
    <t>Intracameral implant containing bimatoprost 10 mcg, in the drug delivery system.</t>
  </si>
  <si>
    <t>1 intracameral implant in a single-use applicator</t>
  </si>
  <si>
    <t xml:space="preserve">DURYSTA is indicated for the reduction of intraocular pressure (IOP) in patients with open angle glaucoma (OAG) or ocular hypertension (OHT).  A 2012 published study identified 2.71 million patients in the US with open angle glaucoma and projected greater than 3 million patients in 2020.  See Vajaranant, T et al., The Changing Face of Primary Open-Angle Glaucoma in the United States: Demographic and Geographic Changes From 2011 to 2050, Am. J. of Ophthalmology, 154:303-314 (2012).  See also Glaucoma Research Foundation website, at https://www.glaucoma.org/glaucoma/glaucoma-facts-and-stats.php.  DURYSTA may be prescribed for that fraction of patients for whom a physician and patient in consultation may consider this treatment appropriate. </t>
  </si>
  <si>
    <t>DURYSTA was developed by Allergan.  On May 8, 2020 AbbVie Inc. completed its acquisition of Allergan plc at a cost of approximately $63 billion.</t>
  </si>
  <si>
    <r>
      <rPr>
        <sz val="11"/>
        <color rgb="FF000000"/>
        <rFont val="Calibri"/>
        <family val="2"/>
        <scheme val="minor"/>
      </rPr>
      <t xml:space="preserve">*  DURYSTA will be marketed to adults for the reduction of intraocular pressure (IOP) in patients with open angle glaucoma (OAG) or ocular hypertension (OHT).  
*  The Wholesale Acquisition Cost (WAC) of DURYSTA is $1950 per implant.
*  To date Allergan has not filed for regulatory approval of DURYSTA in jurisdictions outside the United States. </t>
    </r>
    <r>
      <rPr>
        <sz val="11"/>
        <color rgb="FF000000"/>
        <rFont val="Symbol"/>
        <family val="1"/>
        <charset val="2"/>
      </rPr>
      <t xml:space="preserve">
</t>
    </r>
  </si>
  <si>
    <t xml:space="preserve">NNI reports the WAC of ESPEROCT® on a per International Unit (IU) basis, including in the primary public pricing databases (e.g., MediSpan Price Pro).  Accordingly, the WAC for the ESPEROCT® NDC-11s is publicly listed as $2.23.  The amount of IUs prescribed is based on patient bodyweight.  Based on dosages set forth in the FDA-approved labeling, we expect that, for all patients, a course of therapy will exceed the $670 threshold for a Medicare Part D Specialty Drug.  The Prescribing Information for ESPEROCT®, which includes the FDA-approved dosages, is available here: https://www.novo-pi.com/esperoct.pdf. </t>
  </si>
  <si>
    <t>Catalent Ontario Limited</t>
  </si>
  <si>
    <t>00054039925</t>
  </si>
  <si>
    <t>Bexarotene Capsules, 75mg</t>
  </si>
  <si>
    <t>75mg</t>
  </si>
  <si>
    <t>1 bottle of 100 capsules</t>
  </si>
  <si>
    <t>Unknown</t>
  </si>
  <si>
    <t>These drugs are generic products; therefore no marketing and pricing plans are available.  These products are sold in the United States only.</t>
  </si>
  <si>
    <t>Hikma Pharmaceuticals USA Inc.</t>
  </si>
  <si>
    <t>00054048013</t>
  </si>
  <si>
    <t>Everolimus Tablets</t>
  </si>
  <si>
    <t>2.5mg</t>
  </si>
  <si>
    <t>bottle of 30</t>
  </si>
  <si>
    <t>These drugs are generic products; therefore no marketing and pricing plans are available.  These products are sold in the United States only.  Hikma is replacing previously launched NDC #00054-0480-14 (blister pack of 28 tablets) with a new package configuration of 30 tablets per bottle.</t>
  </si>
  <si>
    <t>ACERUS PHARMACEUTICALS</t>
  </si>
  <si>
    <t>42667-5511-01</t>
  </si>
  <si>
    <t>Natesto Nasal Gel 5.5 MG/ACT</t>
  </si>
  <si>
    <t>5.5MG/Act</t>
  </si>
  <si>
    <t>7.32 GM</t>
  </si>
  <si>
    <t>Information Not Publicly Available</t>
  </si>
  <si>
    <t>Not in public domain</t>
  </si>
  <si>
    <t>Aimmune Therapeutics, Inc</t>
  </si>
  <si>
    <t>71881-0101-45</t>
  </si>
  <si>
    <t>PALFORZIA Up-Dosing Pack (Level 1)</t>
  </si>
  <si>
    <t xml:space="preserve"> 3 mg</t>
  </si>
  <si>
    <t>Aimmune does not publicly disclose the estimated volume of patients who may be prescribed Palforzia.</t>
  </si>
  <si>
    <t>Yes</t>
  </si>
  <si>
    <t>Marketing activities that support the launch of a new treatment are designed to raise awareness and understanding with healthcare providers and patients about the approved indication(s), efficacy and safety data contained within the treatment's FDA approved label.
Our pricing is intended to facilitate access for all eligible patients, support timely reimbursement and financial assistance for the commercially-insured, as well as patient assistance for eligible uninsured or under-insured patients.</t>
  </si>
  <si>
    <t>71881-0102-90</t>
  </si>
  <si>
    <t>PALFORZIA Up-Dosing Pack (Level 2)</t>
  </si>
  <si>
    <t xml:space="preserve"> 6 mg</t>
  </si>
  <si>
    <t>71881-0103-45</t>
  </si>
  <si>
    <t>PALFORZIA Up-Dosing Pack (Level 3)</t>
  </si>
  <si>
    <t xml:space="preserve"> 12 mg</t>
  </si>
  <si>
    <t>71881-0104-15</t>
  </si>
  <si>
    <t>PALFORZIA Up-Dosing Pack (Level 4)</t>
  </si>
  <si>
    <t xml:space="preserve"> 20 mg</t>
  </si>
  <si>
    <t>71881-0105-30</t>
  </si>
  <si>
    <t>PALFORZIA Up-Dosing Pack (Level 5)</t>
  </si>
  <si>
    <t xml:space="preserve"> 40 mg</t>
  </si>
  <si>
    <t>71881-0106-60</t>
  </si>
  <si>
    <t>PALFORZIA Up-Dosing Pack (Level 6)</t>
  </si>
  <si>
    <t xml:space="preserve"> 80 mg</t>
  </si>
  <si>
    <t>71881-0107-30</t>
  </si>
  <si>
    <t>PALFORZIA Up-Dosing Pack (Level 7)</t>
  </si>
  <si>
    <t xml:space="preserve"> 120 mg</t>
  </si>
  <si>
    <t>71881-0108-60</t>
  </si>
  <si>
    <t>PALFORZIA Up-Dosing Pack (Level 8)</t>
  </si>
  <si>
    <t xml:space="preserve"> 160 mg</t>
  </si>
  <si>
    <t>71881-0109-30</t>
  </si>
  <si>
    <t>PALFORZIA Up-Dosing Pack (Level 9)</t>
  </si>
  <si>
    <t xml:space="preserve"> 200 mg</t>
  </si>
  <si>
    <t>71881-0110-60</t>
  </si>
  <si>
    <t>PALFORZIA Up-Dosing Pack (Level 10)</t>
  </si>
  <si>
    <t xml:space="preserve"> 240 mg</t>
  </si>
  <si>
    <t>71881-0111-15</t>
  </si>
  <si>
    <t>PALFORZIA Up-Dosing Pack (Level 11)</t>
  </si>
  <si>
    <t>300 mg</t>
  </si>
  <si>
    <t>00054052863</t>
  </si>
  <si>
    <t>Rufinamide Oral Solution 40mg/mL</t>
  </si>
  <si>
    <t>40mg/mL, bottle of 460mL</t>
  </si>
  <si>
    <t>71881-0113-13</t>
  </si>
  <si>
    <t>PALFORZIA Initial Dose Escalation Card</t>
  </si>
  <si>
    <t xml:space="preserve"> 0.5 mg-6 mg</t>
  </si>
  <si>
    <t>00054070219</t>
  </si>
  <si>
    <t>Vigabatrin Oral Solution, 500mg</t>
  </si>
  <si>
    <t>500mg</t>
  </si>
  <si>
    <t>CASPER PHARMA LLC</t>
  </si>
  <si>
    <t>HELIDAC THERAPY CHEW/TAB/CAP 224</t>
  </si>
  <si>
    <t>262.4/250/500 MG</t>
  </si>
  <si>
    <t>Per IQVIA data, from Dec 2018 to Nov 2019, there have been ~59,000 Rxs prescribed for H-Pylori.</t>
  </si>
  <si>
    <t>Date-7/18/2017
All other acquisition information is Trade Secret</t>
  </si>
  <si>
    <t>Casper Pharma engages in strategic marketing to create awareness and understanding with healthcare providers and pharmacies about the approved indication, efficacy and safety data contained within the drug's FDA approved label.
We employ a comparative pricing model as compared to other H-Pylori therapies in the market. Our mission is to ensure a favorable patient cost benefit while also providing broad patient and market access.</t>
  </si>
  <si>
    <t>YES</t>
  </si>
  <si>
    <t>Par Pharmaceutical, Inc.</t>
  </si>
  <si>
    <t>42023016410</t>
  </si>
  <si>
    <t>Vasostrict</t>
  </si>
  <si>
    <t>20 [USP'U]/mL</t>
  </si>
  <si>
    <t>10 VIAL in 1 CARTON, 1mL in 1 Vial</t>
  </si>
  <si>
    <t>Par has not been able to identify an estimate of the total number of patients in the U.S. who may be prescribed Vasostrict through publicly available resources. Accordingly, Par is limiting its response to this item pursuant to RSA 318:68 III.</t>
  </si>
  <si>
    <t>Par does not believe this information is otherwise in the public domain or publicly available. Accordingly, Par is limiting its response to this item pursuant to RSA 318:68 III.</t>
  </si>
  <si>
    <t>Acella Pharmaceuticals</t>
  </si>
  <si>
    <t>Naproxen Suspension</t>
  </si>
  <si>
    <t>125mg / 5mL</t>
  </si>
  <si>
    <t>473mL</t>
  </si>
  <si>
    <t>This product is a licensed Authorized Generic. There was no acquisition price paid by Acella, however, Acella does share revenues with the Licensor.  Factors affecting the acquisition price are only know to a small group of individuals at Acella – namely the Commercial, Government Pricing, Compliance and Legal departments consisting of less than 10 people within those departments with access to that information.</t>
  </si>
  <si>
    <t>Dr. Reddy's Laboratories, Inc.</t>
  </si>
  <si>
    <t>Fulvestrant Injection 250 mg/5 mL</t>
  </si>
  <si>
    <t>250 mg/5 mL (50 mg/mL)</t>
  </si>
  <si>
    <t>2 pack of 5 ml each</t>
  </si>
  <si>
    <t>Dr. Reddy’s does not track the estimated number of patients to be prescribed a drug on a monthly basis, due, among other reasons, to the fact that this is a generic product with numerous other generics available.  Notwithstanding, according to the American Cancer Society's estimates for breast cancer in the United States for 2020 approximately 276,480 new cases of invasive breast cancer will be diagnosed in women. However, Dr. Reddy’s lacks sufficient information to determine the total number of patients who may be prescribed its Fulvestrant Injection 250 mg/5 mL product given, among other things, (i) the unknown size of the prospective patient population meeting the relevant criteria; (ii) the current existence of numerous other prescription drugs with the same active pharmaceutical ingredient; and (iii) the existence of numerous other prescription drugs to treat these same conditions.</t>
  </si>
  <si>
    <t xml:space="preserve">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t>
  </si>
  <si>
    <t xml:space="preserve"> Imatinib Mesylate Tablets 400mg</t>
  </si>
  <si>
    <t>400mg</t>
  </si>
  <si>
    <t>30 ct</t>
  </si>
  <si>
    <t>Dr. Reddy’s does not track the estimated number of patients to be prescribed a drug on a monthly basis, due, among other reasons, to the fact that this is a generic product with numerous other generics available.  Notwithstanding, according to the National Institute for Health, the estimated patient population for the conditions that Imatinib Mesylate 400mg tablets is indicated to treat is as follows: 1) Philadelphia chromosome positive chronic myeloid leukemia approximately 19,940 individuals worldwide, 2) myelodysplastic/myeloproliferative diseases (MDS/MPD) associated with PDGFR(platelet-derived growth factor receptor) – approximately 10,000; and 3)Lymphoblastic lymphoma - approximately 5,930.  However, Dr. Reddy’s lacks sufficient information to determine the total number of patients who may be prescribed its Imatinib Mesylate 400MG tablets product given, among other things, (i) the unknown size of the prospective patient population meeting the relevant criteria; (ii) use of Imatinib Mesylate  in myeloid leukemia should be restricted to patients who have severe, active disease and who have failed to respond to other therapies; (iii) the current existence of numerous other prescription drugs with the same active pharmaceutical ingredient; and (iv) the existence of numerous other prescriptions drugs to treat these same conditions.</t>
  </si>
  <si>
    <t>NA/NA</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</si>
  <si>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Imatinib Mesylate 400mg tablets (ANDA #206547) is the generic equivalent of an existing innovator product and is being marketed in the generic multi-source space.   Accordingly, establishing the WAC price at $2,700  constitutes a significant reduction in the WAC pricing of the referenced listed drug, Gleevec, which, upon information and belief, was $10,122.43 at the time Dr. Reddy’s introduced Imatinib Mesylate 400MG tablets into the market, representing a 73% reduction in price.  Dr. Reddy’s WAC pricing will enable it to: i) recoup the costs it incurred in evaluating the economic and/or intellectual property landscape surrounding a prospective Imatinib Mesylate 400MG Tablet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</si>
  <si>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Amgen</t>
  </si>
  <si>
    <r>
      <t>AVSOLA</t>
    </r>
    <r>
      <rPr>
        <sz val="11"/>
        <color theme="1"/>
        <rFont val="Calibri"/>
        <family val="2"/>
      </rPr>
      <t>™</t>
    </r>
  </si>
  <si>
    <t>100mg</t>
  </si>
  <si>
    <t>A single carton with 1 vial of 100 mg</t>
  </si>
  <si>
    <t>Rheumatoid arthritis (RA) is the most common form of autoimmune arthritis, affecting more than 1.3 million Americans.Crohn’s disease (CD) and ulcerative colitis (UC) are chronic inflammatory disease of the gastrointestinal tract that mostly affect patients in their late adolescence and early adulthood.  In 2018, the U.S. prevalence of CD and UC was ~900K and ~1.0M respectively.</t>
  </si>
  <si>
    <t xml:space="preserve">There will be no direct-to-consumer marketing for AVSOLA such as TV ads, magazine or journal ads.  The only platforms directed to patients is patient education brochure and a section of the AVSOLA.com website entitled “For Patients – Getting to Know AVSOLA”.  This content is designed to educate patients about the 8 inflammation diseases aligned with the AVSOLA indications and potential treatment with AVSOLA, including important safety information.  
Promotional activities to physicians will include professional detailing by Amgen sales representatives.  Amgen is utilizing its existing inflammation sales force to educate health care professionals about AVSOLA, including the requirements for establishing biosimilarity to the reference product, Remicade, and important safety information.  Professional detailing entails resources such as a core visual aid and promotional leave-behind literature.  There is no free drug or sample program.  Amgen also contracts with payors and providers such a hospitals and clinics to offer AVSOLA at a competitive price and ensure access to the product for appropriate patients.
AVSOLA’s Wholesale Acquisition Cost (WAC, sometimes referred to as list price) will be lower than its reference product, Remicade. The WAC of AVSOLA has been set at $50.00 per 10 mg or $500.00 per 100 mg single-dose vial, 57 percent less than the WAC of Remicade.  </t>
  </si>
  <si>
    <t>55513-670-01</t>
  </si>
  <si>
    <t>AVSOLA™</t>
  </si>
  <si>
    <t>vial</t>
  </si>
  <si>
    <t>Cinacalcet Oral Tablet 90 MG, 30 ct</t>
  </si>
  <si>
    <t>90 mg</t>
  </si>
  <si>
    <t xml:space="preserve">Dr. Reddy’s does not track the estimated number of patients to be prescribed a drug on a monthly basis, due, among other reasons, to the fact that this is a generic product with numerous other generics available.  Notwithstanding, the total prescriptions written for Cinacalcet Oral Tablet 90MG in a yearly basis is approximately 433,615 (including all strengths).  However, Dr. Reddy’s lacks sufficient information to determine the total number of patients who may be prescribed its Cinacalcet Oral Tablet 90MG product given, among other things, (i) the unknown size of the prospective patient population meeting the relevant criteria; and (ii) the current existence of numerous other prescription drugs with the same active pharmaceutical ingredient. </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</si>
  <si>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With respect to pricing, Cinacalcet Oral Tablet 90MG (ANDA #208368) is the generic equivalent of an existing innovator product and is being marketed in the generic multi-source space.   Accordingly, establishing the WAC price at $292.50  constitutes a significant reduction in the WAC pricing of the referenced listed drug, Sensipar, which, upon information and belief, was $2,420.10 at the time Dr. Reddy’s introduced Cinacalcet Oral Tablet 90MG into the market, representing a 88% reduction in price.  Dr. Reddy’s WAC pricing will enable it to: i) recoup the costs it incurred in evaluating the economic and/or intellectual property landscape surrounding a prospective Cinacalcet Oral Tablet 90MG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</si>
  <si>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Dimethyl Fumarate Capsule 240mg 60ct</t>
  </si>
  <si>
    <t>240mg</t>
  </si>
  <si>
    <t>60ct</t>
  </si>
  <si>
    <t>Dr. Reddy’s does not track the estimated number of patients to be prescribed a drug on a monthly basis, due, among other reasons, to the fact that this is a generic product with numerous other generics available.  Notwithstanding, according to the National Institute for Health, the estimated patient population for MS, the condition that Dimethyl Fumarate is indicated to treat is 1 million patients.  However, Dr. Reddy’s lacks sufficient information to determine the total number of patients who may be prescribed its Dimethyl Fumarate 240 mg product given, among other things, (i) the unknown size of the prospective patient population meeting the relevant criteria; (ii) the current existence of numerous other prescription drugs with the same active pharmaceutical ingredient; and (iii) the existence of numerous other prescriptions drugs to treat these same conditions.</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</si>
  <si>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Dimethyl Fumarate 240 mg is the generic equivalent of an existing innovator product and is being marketed in the generic multi-source space.   Accordingly, establishing the WAC price at $827.59  constitutes a significant reduction in the WAC pricing of the referenced listed drug, Tecfidera, which, upon information and belief, was $8275.90 at the time Dr. Reddy’s introduced Dimethyl Fumarate 240 mg into the market, representing a 90% reduction in price.  Dr. Reddy’s WAC pricing will enable it to: i) recoup the costs it incurred in evaluating the economic and/or intellectual property landscape surrounding a prospective Dimethyl Fumarate 240 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</si>
  <si>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Tobramycin Inhalationl Solution 300mg/5ml Unit Dose</t>
  </si>
  <si>
    <t>300mg/5ml</t>
  </si>
  <si>
    <t>56 ampules</t>
  </si>
  <si>
    <t>Dr. Reddy’s does not track the estimated number of patients to be prescribed a drug on a monthly basis, due, among other reasons, to the fact that this is a generic product with numerous other generics available.  Notwithstanding, according to the National Institute for Health, the estimated patient population for the conditions that Tobramycin is indicated to treat is as follows: 1) Cystic Fibrosis – approximately 30,000 in the United States 2) pediatric patients 6 years of age and older with P. aeruginosa.  However, Dr. Reddy’s lacks sufficient information to determine the total number of patients who may be prescribed its Tobramycin Inhalation Solution 300mg/5ml product given, among other things, (i) the unknown size of the prospective patient population meeting the relevant criteria; (ii) use of Tobramycin in cystic fibrosis with other therapies; (iii) the current existence of numerous other prescription drugs with the same active pharmaceutical ingredient; and (iv) the existence of numerous other prescriptions drugs to treat these same conditions.</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</si>
  <si>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Tobramycin Inhalation Solution 300mg/5ml Unit Dose (ANDA A207080) is the generic equivalent of an existing innovator product and is being marketed in the generic multi-source space.   Accordingly, establishing the WAC price at $1,880.05  constitutes a significant reduction in the WAC pricing of the referenced listed drug, Tobi, which, upon information and belief, was $7,337.81 at the time Dr. Reddy’s introduced Tobramycin Inhalation Solution 300mg/5ml  into the market, representing a 26% reduction in price.  Dr. Reddy’s WAC pricing will enable it to: i) recoup the costs it incurred in evaluating the economic and/or intellectual property landscape surrounding a prospective Tobramycin Inhalationl Solution 300mg/5ml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</si>
  <si>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Penicillamine Oral Capsule 250 MG</t>
  </si>
  <si>
    <t>250 MG</t>
  </si>
  <si>
    <t>100 pills</t>
  </si>
  <si>
    <t xml:space="preserve">Dr. Reddy’s does not track the estimated number of patients to be prescribed a drug on a monthly basis, due, among other reasons, to the fact that this is a generic product with numerous other generics available.  Notwithstanding, the total prescriptions written for Penicillamine Oral Capsule 250MG in a yearly basis is approximately 3,700.  However, Dr. Reddy’s lacks sufficient information to determine the total number of patients who may be prescribed its Penicillamine Oral Capsule 250MG product given, among other things, (i) the unknown size of the prospective patient population meeting the relevant criteria; and (ii) the current existence of numerous other prescription drugs with the same active pharmaceutical ingredient. </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</si>
  <si>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With respect to pricing, Penicillamine Oral Capsule 250MG (ANDA #211867) is the generic equivalent of an existing innovator product and is being marketed in the generic multi-source space.   Accordingly, establishing the WAC price at $8,642.25  constitutes a significant reduction in the WAC pricing of the referenced listed drug, Cuprimine, which, upon information and belief, was $26,188.64 at the time Dr. Reddy’s introduced Penicillamine Oral Capsule 250MG into the market, representing a 67% reduction in price.  Dr. Reddy’s WAC pricing will enable it to: i) recoup the costs it incurred in evaluating the economic and/or intellectual property landscape surrounding a prospective Penicillamine Oral Capsule 250MG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</si>
  <si>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Pyrimethamine Tablets, USP 25mg, 30 ct</t>
  </si>
  <si>
    <t>25mg</t>
  </si>
  <si>
    <t>30ct</t>
  </si>
  <si>
    <t>Dr. Reddy’s does not track the estimated number of patients to be prescribed a drug on a monthly basis, due, among other reasons, to the fact that this is a generic product with numerous other generics available.  Notwithstanding, according to the National Institute for Health, the estimated patient population for Toxoplasmosis, the condition that Pyrethamine is indicated to treat is 400 to 4000 cases per year.  However, Dr. Reddy’s lacks sufficient information to determine the total number of patients who may be prescribed its Pyrimethamine Tablets, USP 25 mg product given, among other things, (i) the unknown size of the prospective patient population meeting the relevant criteria; (ii) use of Pyrimethamine in rheumatoid arthritis patients should be restricted to patients who have severe, active disease and who have failed to respond to other therapies; (iii) the current existence of numerous other prescription drugs with the same active pharmaceutical ingredient; and (iv) the existence of numerous other prescriptions drugs to treat these same conditions.</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</si>
  <si>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Pyrimethamine Tablets, USP 29 mg is the generic equivalent of an existing innovator product and is being marketed in the generic multi-source space.   Accordingly, establishing the WAC price at $8,775.00  constitutes a significant reduction in the WAC pricing of the referenced listed drug, Daraprim, which, upon information and belief, was $22,500.00 at the time Dr. Reddy’s introduced Pyrimethamine Tablets, USP 25 mg into the market, representing a 60% reduction in price.  Dr. Reddy’s WAC pricing will enable it to: i) recoup the costs it incurred in evaluating the economic and/or intellectual property landscape surrounding a prospective Pyrimethamine Tablets, USP 25 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and vi) earn a reasonable return on investment.</t>
  </si>
  <si>
    <t>Sapropterin Dihydrochloride Tablets, 100 mg 120 ct</t>
  </si>
  <si>
    <t>100 mg</t>
  </si>
  <si>
    <t>120 ct</t>
  </si>
  <si>
    <t>Dr. Reddy’s does not track the estimated number of patients to be prescribed a drug on a monthly basis, due, among other reasons, to the fact that this is a generic product with numerous other generics available.  Notwithstanding, according to the National Organization for Rare Disorders, the reported incidence of Phenylketonuria (PKU) from newborn screening programs ranges from one in 13,500 to 19,000 newborns in the United States  However, Dr. Reddy’s lacks sufficient information to determine the total number of patients who may be prescribed its Sapropterin dihydrochloride tablets 100mg product given, among other things, (i) the unknown size of the prospective patient population meeting the relevant criteria; (ii) use of Penicillamine in rheumatoid arthritis patients should be restricted to patients who have severe, active disease and who have failed to respond to other therapies; (iii) the current existence of numerous other prescription drugs with the same active pharmaceutical ingredient; and (iv) the existence of numerous other prescriptions drugs to treat these same conditions.</t>
  </si>
  <si>
    <t>Y</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</si>
  <si>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Sapropterin Dihydrochloride Tablets 100mg (NDA #022181) is a generic version of an existing innovator product and is being marketed in the generic multi-source space.   Accordingly, establishing the WAC price at $3,868.80  constitutes a significant reduction in the WAC pricing of the referenced listed drug, Kuvan, which, upon information and belief, was $4,836.00 at the time Dr. Reddy’s introduced Sapropterin Dihydrochloride 100mg into the market, representing a 20% reduction in price.  Dr. Reddy’s WAC pricing will enable it to: i) recoup the costs it incurred in evaluating the economic and/or intellectual property landscape surrounding a prospective Sapropterin Dihydrochloride 100mg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</si>
  <si>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EMD Serono, Inc.</t>
  </si>
  <si>
    <t>TEPMETKO® (tepotinib) 225 mg per tablet (30)</t>
  </si>
  <si>
    <t>225 mg</t>
  </si>
  <si>
    <t>30 count</t>
  </si>
  <si>
    <t>EMDS does not believe this information is publicly available and has not released this information in the public domain. Accordingly, EMDS is limiting its response to this item.</t>
  </si>
  <si>
    <t>TEPMETKO® (tepotinib) 225 mg per tablet (60)</t>
  </si>
  <si>
    <t>60 count</t>
  </si>
  <si>
    <t>Genentech USA Inc.</t>
  </si>
  <si>
    <t>Enspryng</t>
  </si>
  <si>
    <t xml:space="preserve">120 mg/mL </t>
  </si>
  <si>
    <t>120 mg/mL Prefilled Syringe  </t>
  </si>
  <si>
    <t>BLANK</t>
  </si>
  <si>
    <t>Marketing activities that support the launch of a new medicine are designed to raise awareness and understanding with healthcare providers and - in some cases - patients about the approved indication(s), efficacy and safety data contained within the medicine's FDA approved label. We take decisions related to the prices of our medicines very seriously. When determining pricing, we consider a number of factors including: how well the medicine works and how it compares to other available treatments; the financial resources required to continue discovering new medicines for people with serious diseases; and how to ensure that the price doesn’t prevent our medicines getting to people who need them.</t>
  </si>
  <si>
    <t>Evrysdi</t>
  </si>
  <si>
    <t>60mg/80mL</t>
  </si>
  <si>
    <t>60mg/80mL, oral powder (constituted to 0.75 mg/mL)</t>
  </si>
  <si>
    <t>Mayne Pharma</t>
  </si>
  <si>
    <t>51862033801</t>
  </si>
  <si>
    <t>Chlorzoxazone</t>
  </si>
  <si>
    <t>375mg</t>
  </si>
  <si>
    <t>Marketing of product as listed in generic product catalog on company website: https://www.maynepharma.com/products/us-products/generic-products/.  SWP and WAC Set as 81.9% of Brand AWP and 81.9% of Brand WAC.</t>
  </si>
  <si>
    <t>51862034001</t>
  </si>
  <si>
    <t>750mg</t>
  </si>
  <si>
    <t>MAYNE PHARMA</t>
  </si>
  <si>
    <t>Triamcinolone Acetonide External Ointment 0.05 %</t>
  </si>
  <si>
    <t>Licensing agreement</t>
  </si>
  <si>
    <t>Copay card and product listed on company website via product catalog</t>
  </si>
  <si>
    <t>Doryx Oral Tablet Delayed Release</t>
  </si>
  <si>
    <t>80mg</t>
  </si>
  <si>
    <t>Doxycycline Hyclate Oral Tablet Delayed Release</t>
  </si>
  <si>
    <t>Merck Sharp &amp; Dohme Corp.</t>
  </si>
  <si>
    <t>DIFICID</t>
  </si>
  <si>
    <t>40 mg/mL (200 mg/5 mL) when reconstituted.</t>
  </si>
  <si>
    <t xml:space="preserve">Supplied as 150mL amber glass bottles of 9.53g of granules that contain 5.45g of fidaxomicin. </t>
  </si>
  <si>
    <t xml:space="preserve">The estimated average number of patients per month is 2,139.  DIFICID is a macrolide antibacterial indicated in adult and pediatric patients 6 months of age and older for the treatment of C. difficile-associated diarrhea.  The oral suspension formulation of DIFICID is intended to support use in the pediatric population.  According to the U.S. Census Bureau, in 2016, there were 73,700,000 estimated children aged 1-17 years.  The CDC estimates a C. difficile case rate of 34.82 per 100,000 in the age range of 1-17 years.  However, it is likely that DIFICD OS will only be used in a portion of these patients as there are other products on the market, including generics, that also have activity against this organism and would likely be used to treat a portion of the cases.  </t>
  </si>
  <si>
    <r>
      <t xml:space="preserve">Marketing: </t>
    </r>
    <r>
      <rPr>
        <sz val="11"/>
        <color theme="1"/>
        <rFont val="Calibri"/>
        <family val="2"/>
        <scheme val="minor"/>
      </rPr>
      <t xml:space="preserve"> At the time of introduction of DIFICID OS to the market, Merck will engage in limited promotion.  This limited promotion will consist of a communication to payers, purchasers, and healthcare providers that will inform them of the availability of DIFICID OS.  There is no direct to consumer campaign currently planned. </t>
    </r>
    <r>
      <rPr>
        <b/>
        <sz val="11"/>
        <color theme="1"/>
        <rFont val="Calibri"/>
        <family val="2"/>
        <scheme val="minor"/>
      </rPr>
      <t xml:space="preserve"> 
Pricing:  </t>
    </r>
    <r>
      <rPr>
        <sz val="11"/>
        <color theme="1"/>
        <rFont val="Calibri"/>
        <family val="2"/>
        <scheme val="minor"/>
      </rPr>
      <t>Merck considers several factors in determining the price of our medications. These factors are listed below and are largely based on the value of the product, as well as the competitive landscape, and market for the medication.
•Value provided to patients: to what extent does a new medicine or vaccine establish a new standard of care that has the potential to significantly extend and improve patient lives?
•Value provided to healthcare systems: to what extent does a new medicine or vaccine reduce the costs associated with hospitalization and other costly complications of disease if not appropriately (or optimally) treated?
•Unmet need: does a new medicine or vaccine address a critical unmet medical need for large numbers of people, where few or no treatments exist?
•Access and Affordability: how can we assure that various customers-including national, regional or local institutional payers, physicians, employers and patients-can afford to pay for our products?
•R&amp;D sustainability: given the long-term risk and cost of capital, are we appropriately compensating our investors to ensure that we can continue the risky and capital-intensive biopharmaceutical research and development that will bring forward medically-important breakthroughs?
•Competition: what are the costs of other treatments and interventions currently on the market relative to the value provided by Merck's products?</t>
    </r>
  </si>
  <si>
    <t>Cipla USA, Inc.</t>
  </si>
  <si>
    <t>69097-0820-37</t>
  </si>
  <si>
    <t>ZEMDRI® (plazomicin) injection</t>
  </si>
  <si>
    <t>500 MG/10ML</t>
  </si>
  <si>
    <t>10 ML, Unit-Dose, Vial Qty 1</t>
  </si>
  <si>
    <t>ThePharmaNetwork, LLC</t>
  </si>
  <si>
    <t>Marinol</t>
  </si>
  <si>
    <t>2.5 mg</t>
  </si>
  <si>
    <t>60 capsules in 1 bottle</t>
  </si>
  <si>
    <t xml:space="preserve">The estimated number of patients for this drug is unknown to ThePharmaNetwork. </t>
  </si>
  <si>
    <t>ThePharmaNetwork did not acquire this product. Patheon Softgels Inc. is the supplier of this product and Alkem Laboratories Ltd. Is the parent company of ThePharmaNetwork.</t>
  </si>
  <si>
    <t>ThePharmaNetwork does not make its marketing and/or pricing plans publically available. Therefore, this information is not being reporting in accordance with New Hampshire Insurance Department Bulletin, Docket No: INS 20-017-AB (April 2, 2020) which states, "The drug manufacturer is only required to provide information that is already publicly available."</t>
  </si>
  <si>
    <t>AUROMEDICS PHARMA LLC</t>
  </si>
  <si>
    <t>55150030724</t>
  </si>
  <si>
    <t>Acetaminophen</t>
  </si>
  <si>
    <t>10mg/mL</t>
  </si>
  <si>
    <t>2400</t>
  </si>
  <si>
    <t>1000000</t>
  </si>
  <si>
    <t>we plan to market the drug to hospital customers at competitive prices</t>
  </si>
  <si>
    <r>
      <t>RIABNI</t>
    </r>
    <r>
      <rPr>
        <sz val="11"/>
        <color theme="1"/>
        <rFont val="Calibri"/>
        <family val="2"/>
      </rPr>
      <t>™</t>
    </r>
  </si>
  <si>
    <t xml:space="preserve">Vial </t>
  </si>
  <si>
    <t>Not in Public Domain.</t>
  </si>
  <si>
    <r>
      <t>There will be no direct-to-consumer marketing for RIABNI such as TV ads or magazine ads.  The only platforms directed to patients is patient education brochure and RIABNI.com website entitled “For Patients”.  This content is designed to educate patients about the  diseases aligned with the RIABNI indications and potential treatment with RIABNI, including important safety information.  
Promotional activities to physicians will include professional detailing by Amgen sales representatives.  Amgen is utilizing its existing oncology sales force to educate health care professionals about RIABNI, including the requirements for establishing biosimilarity to the reference product, Rituxan, and important safety information.  Professional detailing entails resources such as a core visual aid and promotional leave-behind literature.  There is no free drug or sample program.  Amgen also contracts with payors and providers such a</t>
    </r>
    <r>
      <rPr>
        <sz val="11"/>
        <rFont val="Calibri"/>
        <family val="2"/>
        <scheme val="minor"/>
      </rPr>
      <t>s</t>
    </r>
    <r>
      <rPr>
        <sz val="11"/>
        <color theme="1"/>
        <rFont val="Calibri"/>
        <family val="2"/>
        <scheme val="minor"/>
      </rPr>
      <t xml:space="preserve"> hospitals and clinics to offer RIABNI at a competitive price and ensure access to the product for appropriate patients.
RIABNI’s Wholesale Acquisition Cost (WAC, sometimes referred to as list price) will be lower than its reference product, Rituxan. The WAC of RIABNI in the U.S. is 23.7% lower than the reference product, Rituxan. RIABNI is being made available at a WAC of $716.80 per 100 mg and $3,584.00 per 500 mg single-dose vial</t>
    </r>
  </si>
  <si>
    <t>Deferasirox Film coated tablets 180MG</t>
  </si>
  <si>
    <t>180MG</t>
  </si>
  <si>
    <t xml:space="preserve">Dr. Reddy’s does not track the estimated number of patients to be prescribed a drug on a monthly basis, due, among other reasons, to the fact that this is a generic product with numerous other generics available.  Notwithstanding, the total prescriptions written for Deferasirox in a yearly basis is approximately 6,700.  However, Dr. Reddy’s lacks sufficient information to determine the total number of patients who may be prescribed its Deferasirox FCT 180MG product given, among other things, (i) the unknown size of the prospective patient population meeting the relevant criteria; and (ii) the current existence of numerous other prescription drugs with the same active pharmaceutical ingredient. </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</si>
  <si>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With respect to pricing, Deferasirox film coated tablets 180MG (ANDA #210945) is the generic dquivalent of an existing innovator product and is being marketed in the generic multi-source space.   Accordingly, establishing the WAC price at $228.04  constitutes a significant reduction in the WAC pricing of the referenced listed drug, Jadenu, which, upon information and belief, was $2533.65 at the time Dr. Reddy’s introduced Deferasirox FCT 180MG into the market, representing a 91% reduction in price.  Dr. Reddy’s WAC pricing will enable it to: i) recoup the costs it incurred in evaluating the economic and/or intellectual property landscape surrounding a prospective Deferasirox FCT 180MG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</si>
  <si>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 xml:space="preserve">500mg </t>
  </si>
  <si>
    <t>There will be no direct-to-consumer marketing for RIABNI such as TV ads or magazine ads.  The only platforms directed to patients is patient education brochure and RIABNI.com website entitled “For Patients”.  This content is designed to educate patients about the  diseases aligned with the RIABNI indications and potential treatment with RIABNI, including important safety information.  
Promotional activities to physicians will include professional detailing by Amgen sales representatives.  Amgen is utilizing its existing oncology sales force to educate health care professionals about RIABNI, including the requirements for establishing biosimilarity to the reference product, Rituxan, and important safety information.  Professional detailing entails resources such as a core visual aid and promotional leave-behind literature.  There is no free drug or sample program.  Amgen also contracts with payors and providers such as hospitals and clinics to offer RIABNI at a competitive price and ensure access to the product for appropriate patients.
RIABNI’s Wholesale Acquisition Cost (WAC, sometimes referred to as list price) will be lower than its reference product, Rituxan. The WAC of RIABNI in the U.S. is 23.7% lower than the reference product, Rituxan. RIABNI is being made available at a WAC of $716.80 per 100 mg and $3,584.00 per 500 mg single-dose vial</t>
  </si>
  <si>
    <t>STI PHARMA, LLC</t>
  </si>
  <si>
    <t>Thiotepa</t>
  </si>
  <si>
    <t>15MG</t>
  </si>
  <si>
    <t>EACH</t>
  </si>
  <si>
    <t>The estimated annual market for Thiotepa is 42-45,000 vials, containing 15 MGs each. The applicable patient population for the utilization of this cancer drug is unknown, since it could include both on-label and off-label application</t>
  </si>
  <si>
    <t>This is a generic product that is not marketed.</t>
  </si>
  <si>
    <t>43598-0897-01</t>
  </si>
  <si>
    <t>Amphetamine Sulfate 5mg Tablets,USP,100 ct</t>
  </si>
  <si>
    <t>5mg</t>
  </si>
  <si>
    <t>100 ct</t>
  </si>
  <si>
    <t>Dr. Reddy’s does not track the estimated number of patients to be prescribed a drug on a monthly basis.  Specifically, Dr. Reddy’s lacks sufficient information to determine the total number of patients who may be prescribed its Amphetamine sulfate 5MG product given, among other things, (i) the unknown size of the prospective patient population meeting the relevant criteria; and (ii) the current existence of 5 other approved AB-rated generics as well as the reference listed drug</t>
  </si>
  <si>
    <t xml:space="preserve">Amphetamine sulfate 5MG (ANDA #212582) is being marketed in the generic multi-source space.  Establishing the WAC price at $279.30  constitutes a significant reduction in the WAC pricing of the referenced listed drug, Evekeo, which, upon information and belief, was $667.54 at the time Dr. Reddy’s introduced Amphetamine sulfate 5MG into the market, representing a 58% reduction in price.  Dr. Reddy’s WAC pricing will enable it to: i) recoup the costs it incurred in evaluating the economic and intellectual property landscape surrounding a prospective Amphetamine sulfate 5MG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iv) cover distribution costs; v) provide rebates and discounts as required by partners in the supply chain; vi) compete with numerous other available generics; and vii) earn a reasonable return on investment. This product is a the generic equivalent of an existing innovator product, as a result, we do not  develop direct-to-consumer marketing or paid advertising. </t>
  </si>
  <si>
    <t>Not known</t>
  </si>
  <si>
    <t>43598-0898-01</t>
  </si>
  <si>
    <t>Amphetamine Sulfate 10mg Tablets,USP,100 ct</t>
  </si>
  <si>
    <t>10mg</t>
  </si>
  <si>
    <t>Dr. Reddy’s does not track the estimated number of patients to be prescribed a drug on a monthly basis.  Specifically, Dr. Reddy’s lacks sufficient information to determine the total number of patients who may be prescribed its Amphetamine sulfate 10MG product given, among other things, (i) the unknown size of the prospective patient population meeting the relevant criteria; and (ii) the current existence of 5 other approved AB-rated generics as well as the reference listed drug</t>
  </si>
  <si>
    <t xml:space="preserve">Amphetamine sulfate 10MG (ANDA #212582) is being marketed in the generic multi-source space.  Establishing the WAC price at $279.30  constitutes a significant reduction in the WAC pricing of the referenced listed drug, Evekeo, which, upon information and belief, was $667.54 at the time Dr. Reddy’s introduced Amphetamine sulfate 10MG into the market, representing a 58% reduction in price.  Dr. Reddy’s WAC pricing will enable it to: i) recoup the costs it incurred in evaluating the economic and intellectual property landscape surrounding a prospective Amphetamine sulfate 10MG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iv) cover distribution costs; v) provide rebates and discounts as required by partners in the supply chain; vi) compete with numerous other available generics; and vii) earn a reasonable return on investment. This product is a the generic equivalent of an existing innovator product, as a result, we do not  develop direct-to-consumer marketing or paid advertising. </t>
  </si>
  <si>
    <t xml:space="preserve">$2.23 (WAC/IU Price) </t>
  </si>
  <si>
    <t>43598-0931-09</t>
  </si>
  <si>
    <t>Desmopressin Acetate Inj. USP 4mcg/mL, 10 ct</t>
  </si>
  <si>
    <t>5mcg/mL</t>
  </si>
  <si>
    <t>Dr. Reddy’s does not track the estimated number of patients to be prescribed a drug on a monthly basis, due, among other reasons, to the fact that this is a generic product with other generics available.  Notwithstanding, the total patient population for: Hemophilia A is approximately 33,000; Von Willebrand Disease is approximately 14,600; Diabetes Insipidus is approximately 13,000.  However, Dr. Reddy’s lacks sufficient information to determine the total number of patients who may be prescribed Dr. Reddy’s Desmopressin Acetate Injection given, among other things, (i) the unknown size of the prospective patient population meeting the relevant criteria; and (ii) the current existence of numerous other prescription drugs with the same active pharmaceutical ingredient.</t>
  </si>
  <si>
    <t>This product is a the generic equivalent of an existing innovator product.  As a result, we do not  develop direct-to-consumer marketing or paid advertising. Desmopressin Acetate Inj. USP 4mcg/mL (UBI Pharma Inc. ANDA 210218) is being marketed in the generic multi-source space.  Establishing the WAC price at $380.00  constitutes a significant reduction in the WAC pricing of the referenced listed drug, DDVAP, which, upon information and belief, was $794.16  at the time Dr. Reddy’s introduced Desmopressin Acetate inj. USP 4mcg/mL into the market, representing a 52% reduction in price.  Dr. Reddy’s WAC pricing will enable it to: i) recoup the costs it incurred in evaluating the economic landscape surrounding a prospective Naproxen and Esomeprazole Magnesium Delayed-Release Tablets product; ii) cover distribution costs; iii) provide rebates and discounts as required by partners in the supply chain; and iv) earn a reasonable return on investment.</t>
  </si>
  <si>
    <t>Aurobindo Pharma Limited</t>
  </si>
  <si>
    <t>59651033101</t>
  </si>
  <si>
    <t>FLUCYTOSINE</t>
  </si>
  <si>
    <t>250mg</t>
  </si>
  <si>
    <t>100</t>
  </si>
  <si>
    <t/>
  </si>
  <si>
    <t>59651033201</t>
  </si>
  <si>
    <t>Amneal Pharmaceuticals LLC</t>
  </si>
  <si>
    <t>Fluphenazine HCI</t>
  </si>
  <si>
    <t>5 mg</t>
  </si>
  <si>
    <t>This is a generic product that is not marketed</t>
  </si>
  <si>
    <t>UNK</t>
  </si>
  <si>
    <t>10 mg</t>
  </si>
  <si>
    <t>ALEMBIC PHARMACEUTICALS INC.</t>
  </si>
  <si>
    <t>62332019831</t>
  </si>
  <si>
    <t>Asenapine</t>
  </si>
  <si>
    <t>62332019860</t>
  </si>
  <si>
    <t>60</t>
  </si>
  <si>
    <t>62332019931</t>
  </si>
  <si>
    <t>62332019960</t>
  </si>
  <si>
    <t>62332041130</t>
  </si>
  <si>
    <t>DEFERASIROX</t>
  </si>
  <si>
    <t>180mg</t>
  </si>
  <si>
    <t>This medication is used to treat ongoing high levels of iron in the body caused by multiple blood transfusions. It is also used to treat high levels of iron in people with a certain blood disorder who do not require blood transfusions (non-transfusion-dependent thalassemia). It works by binding to iron, allowing the body to pass extra iron out in the stool. Deferasirox belongs to a class of drugs known as iron-chelating agents</t>
  </si>
  <si>
    <t>62332046710</t>
  </si>
  <si>
    <t>Tavaborole</t>
  </si>
  <si>
    <t>43.5mg/mL</t>
  </si>
  <si>
    <t>10</t>
  </si>
  <si>
    <t>Sunovion Pharmaceuticals Inc.</t>
  </si>
  <si>
    <t>KYNMOBI 10 MG (Apomorphine Sublingual Film)</t>
  </si>
  <si>
    <t>10 MG</t>
  </si>
  <si>
    <t>30 POUCH in 1 CARTON</t>
  </si>
  <si>
    <t>09/01/2020 est</t>
  </si>
  <si>
    <t>10/21/2016 - $635,000,000</t>
  </si>
  <si>
    <r>
      <t xml:space="preserve">KYNMOBI™ (apomorphine hydrochloride) Sublingual Film was approved by the FDA in May 2020. It is the first and only sublingual film for the acute, intermittent treatment of OFF episodes in patients with Parkinson's disease (PD).  The WAC for a trade box of 30 films is slightly higher than the Medicare Part D Specialty Tier Threshold.  KYNMOBI is available in 5 strengths (10mg, 15mg, 20mg, 25mg and 30mg).  To market KYNMOBI™ (apomorphine hydrochloride) Sublingual Film, Sunovion designed activities to increase awareness and understanding with healthcare providers about this new product and its clinical efficacy, safety, and tolerability.  Marketing activities will include education and training provided by our existing sales force and by contracted speakers to health care providers (HCPs) in peer-to-peer forums.  There will be a Direct-to-Patient advertising campaign to educate patients about KYNMOBI and the treatment of OFF episodes. Sunovion will offer copayment assistance to commercially insured patients through a copay card program. Sunovion has also signed a national agreement with Walgreen’s retail pharmacies to provide easy access to a $0 titration kit and other support services. 
</t>
    </r>
    <r>
      <rPr>
        <b/>
        <u/>
        <sz val="11"/>
        <color rgb="FF000000"/>
        <rFont val="Calibri"/>
        <family val="2"/>
        <scheme val="minor"/>
      </rPr>
      <t>Pricing:</t>
    </r>
    <r>
      <rPr>
        <sz val="11"/>
        <color rgb="FF000000"/>
        <rFont val="Calibri"/>
        <family val="2"/>
        <scheme val="minor"/>
      </rPr>
      <t xml:space="preserve">
Sunovion is focused on the innovative application of science and medicine to help people living with serious psychiatric, neurological and respiratory conditions.   Our philosophy around the pricing of our medications is grounded in three key pillars:  providing value; facilitating broad and sustainable access; and supporting patients.  
Sunovion’s scientific advancements and breakthrough medical innovations help drive improvement in individual patient care and outcomes and the overall healthcare system.  Our treatment options provide significant clinical value for patients.  We are committed to working with health care providers, policy makers, and public and private payers, to ensure patients have broad and sustainable access to our innovative therapies.  We offer rebates, discounts and co-pay cards.  We also maintain a prescription assistance program to help patients who require financial assistance.  Eligible patients are able to access Sunovion’s life-changing therapies at no cost.  
The price of Kynmobi was guided by our key pillars.  We believe that Kynmobi’s strong safety and efficacy profile, as demonstrated in clinical trials, and unique route of administration exemplify scientific innovation and deliver significant benefits to patients living with Parkinson’s disease.  We sought to balance the need to sustain current business operations and fuel future innovation with the interests of ensuring broad and open access for patients.  We considered feedback from patients, physicians and payers, unmet medical needs, patient affordability, and the medication’s likely coverage and formulary placement.  We also evaluated competitor products within the Parkinson’s disease space and strove to deliver the benefits of Kynmobi to patients, physicians and payers at a lower list price than its branded competitors.  
Except as otherwise described, we did not use any cost-based pricing, quality-adjusted pricing, value-based pricing, or other specific pricing models or strategies in setting the price for Kynmobi.</t>
    </r>
  </si>
  <si>
    <t>KYNMOBI 15 MG (Apomorphine Sublingual Film)</t>
  </si>
  <si>
    <t>15 MG</t>
  </si>
  <si>
    <t>KYNMOBI 20 MG (Apomorphine Sublingual Film)</t>
  </si>
  <si>
    <t>20 MG</t>
  </si>
  <si>
    <t>KYNMOBI 25 MG (Apomorphine Sublingual Film)</t>
  </si>
  <si>
    <t>25 MG</t>
  </si>
  <si>
    <t>KYNMOBI 30 MG (Apomorphine Sublingual Film)</t>
  </si>
  <si>
    <t>30 MG</t>
  </si>
  <si>
    <t>65862067399</t>
  </si>
  <si>
    <t>Felodipine</t>
  </si>
  <si>
    <t>1000</t>
  </si>
  <si>
    <t>65862067599</t>
  </si>
  <si>
    <t>Mylan Institutional LLC</t>
  </si>
  <si>
    <t>67457051305</t>
  </si>
  <si>
    <t>Dactinomycin</t>
  </si>
  <si>
    <t>.5mg/mL</t>
  </si>
  <si>
    <t>1</t>
  </si>
  <si>
    <t>100000</t>
  </si>
  <si>
    <t>we plan to market the drug to hospital and oncology customers at competitive prices</t>
  </si>
  <si>
    <t>Glenmark Pharmaceuticals Inc., USA</t>
  </si>
  <si>
    <t>Topiramate Extended-Release Capsules USP</t>
  </si>
  <si>
    <t>200 mg</t>
  </si>
  <si>
    <t>30 capsules in 1 bottle</t>
  </si>
  <si>
    <t>Estimated number of patients is not known</t>
  </si>
  <si>
    <t xml:space="preserve">Glenmark does not make its marketing or pricing plans publicly available, and does not believe that such information is in the public domain. </t>
  </si>
  <si>
    <t>Sirolimus Tablets</t>
  </si>
  <si>
    <t>0.5 mg</t>
  </si>
  <si>
    <t>100 tablets in 1 bottle</t>
  </si>
  <si>
    <t>1.0 mg</t>
  </si>
  <si>
    <t>Atovaquone Oral Suspension USP, 750 mg/5 mL 42 x 5 mL</t>
  </si>
  <si>
    <t>750 mg/5 mL</t>
  </si>
  <si>
    <t>42-  5 ml sachets</t>
  </si>
  <si>
    <t>Dimethyl Fumarate Oral Capsule Delayed Release 240 MG</t>
  </si>
  <si>
    <t>240 MG</t>
  </si>
  <si>
    <t>Dimethyl Fumarate Starter Pack Oral Miscellaneous 120 &amp; 240 MG</t>
  </si>
  <si>
    <t>120MG/240MG</t>
  </si>
  <si>
    <t>60 (14-120MG, 46-240MG)</t>
  </si>
  <si>
    <t xml:space="preserve">Icatibant Acetate Subcutaneous Solution </t>
  </si>
  <si>
    <t>30MG/3ML</t>
  </si>
  <si>
    <t>1x 3ML</t>
  </si>
  <si>
    <t>3x 3ML</t>
  </si>
  <si>
    <t>Amneal Pharmaceuticals, LLC</t>
  </si>
  <si>
    <t>Metyrosine</t>
  </si>
  <si>
    <t xml:space="preserve">Emtricitabine - Tenofovir Disoproxil Fumarate </t>
  </si>
  <si>
    <t>100-150MG</t>
  </si>
  <si>
    <t>Emtricitabine - Tenofovir Disoproxil Fumarate</t>
  </si>
  <si>
    <t>133-200MG</t>
  </si>
  <si>
    <t>167-250MG</t>
  </si>
  <si>
    <t>LEADING PHARMA, LLC</t>
  </si>
  <si>
    <t>ETHACRYNATE SODIUM INJECTABLE 50MG VIAL</t>
  </si>
  <si>
    <t>50MG</t>
  </si>
  <si>
    <t>VIAL</t>
  </si>
  <si>
    <t>Generic product no marketing plan</t>
  </si>
  <si>
    <t>Zydus Pharmaceuticals (USA) Inc.</t>
  </si>
  <si>
    <t>Doxorubicin Hydrochloride 20mg/10mL Liposomal Injection</t>
  </si>
  <si>
    <t>20mg</t>
  </si>
  <si>
    <t>Zydus manufactures generic products, we do not estimate the number of patients that may be prescribed our products neither by state or nationally. We manufacture volume based on an estimated market share along with IQVIA EUTRx data and/or usages provided by our customers. Our manufactured volumes are based on national level data and we do not break these estimates down to a patient or state level. If IQVIA has a data point that states an estimated number of patients, it is not data that Zydus subscribes to. Zydus feels that by entering IQVIA TRx data into "Estimated Number of Patients" column, it would be a misrepresentation of IQVIA's data as TRx is defined as the counts of total (new plus refill) prescriptions dispensed by pharmacists and not as the estimated number of patients.</t>
  </si>
  <si>
    <r>
      <t>Zydus does not engage in direct to consumer media advertisements, direct to consumer promotional incentives, promotion of the drug to physicians or other health professionals or other paid advertising or promotion to consumers or health care providers.  Zydus is a supplier of generic drugs and our product pricing is based on market dynamics and the competitive landscape such as number of suppliers of the drug at the time and date of entry into the marketplace.  Zydus does not use methodology such as cost-based pricing, quality-adjusted pricing, value-based pricing, fixed costs, variable costs, quality measures or utilization estimates to derive Wholesale Acquisition Cost.</t>
    </r>
    <r>
      <rPr>
        <sz val="11"/>
        <color theme="1"/>
        <rFont val="Calibri"/>
        <family val="2"/>
        <scheme val="minor"/>
      </rPr>
      <t xml:space="preserve">      </t>
    </r>
  </si>
  <si>
    <t>Doxorubicin Hydrochloride 50mg/25mL Liposomal Injection</t>
  </si>
  <si>
    <t>50mg</t>
  </si>
  <si>
    <t>Q Bio Med Inc.</t>
  </si>
  <si>
    <t>Strontium 89</t>
  </si>
  <si>
    <t>4 mCi</t>
  </si>
  <si>
    <t>1 vial/package</t>
  </si>
  <si>
    <t>2000 per year</t>
  </si>
  <si>
    <t>Acuisition date - Sept. 9, 2016</t>
  </si>
  <si>
    <t>$2,252,913 (includes cost of global license and additoinal acquisition-related costs and expenses incured)</t>
  </si>
  <si>
    <t>Currently Strontium-89 has only been launched in the US, and as a generic product being returned to market. Q BioMed, as the new manufacturer of Strontium-89, focused on notifying previously known prescribers and likely prescribers of the availability of Strontium-89. This was done through the use of direct mail, email and notifications in relevant journal publications (print and digital). Additionally Q BioMed has performed some personal outreach to these prescribers via digital channels. Q BioMed has only performed some limited DTC advertising via digital channels to inform and educate potential patients and caregivers of the availability of Strontium-89.</t>
  </si>
  <si>
    <t>Pharmacosmos Therapeutics Inc.</t>
  </si>
  <si>
    <t>73594931001</t>
  </si>
  <si>
    <t>Monoferric</t>
  </si>
  <si>
    <t>1000mg/10mL</t>
  </si>
  <si>
    <t>Ingenus Pharmaceuticals, LLC</t>
  </si>
  <si>
    <t>50742-0519-02</t>
  </si>
  <si>
    <t>Cyclophophamide 500mg/2.5mL</t>
  </si>
  <si>
    <t>2.5mL</t>
  </si>
  <si>
    <t>218,623 (Nationwide)</t>
  </si>
  <si>
    <t>Ingenus prices their products based on the current market conditions along with a number of variables.  All of these product specific variables are entered into a pricing model and pricing is determined.   Some examples ( not all ) are cost of goods, profit share, freight costs, product volume, customer specific volumes, the COT/channels the specific product is sold in, rebates, chargebacks, contractual obligations. These factors vary product by product and aren’t all applicable in every case</t>
  </si>
  <si>
    <t>Eli Lilly and Company</t>
  </si>
  <si>
    <t>00002-1210-01</t>
  </si>
  <si>
    <r>
      <t>TAUVID</t>
    </r>
    <r>
      <rPr>
        <vertAlign val="superscript"/>
        <sz val="11"/>
        <color theme="1"/>
        <rFont val="Calibri"/>
        <family val="2"/>
        <scheme val="minor"/>
      </rPr>
      <t>TM</t>
    </r>
  </si>
  <si>
    <t>10 mCi</t>
  </si>
  <si>
    <t>1 syringe</t>
  </si>
  <si>
    <t>Based on Alzheimer's Disease Facts and Figures, [https://www.alz.org/media/Documents/alzheimers-facts-and-figures.pdf], the incidence of Alzheimer's in the United States is 910,000 per year  (an average of 75,833/month).  Patients with Alzheimer's may or may not be prescribed TAUVID for use in diagnostic imaging.</t>
  </si>
  <si>
    <t>In 2013, Lilly announced that it had acquired two investigational positron emission tomography (PET) tracers from Siemens Molecular Imaging, Inc. One of the acquired tracers was flortaucipir F 18.    Pursuant to New Hampshire HB 703, Lilly is limiting its response to this question to what is in the public domain or otherwise publicly available.  Lilly does not believe the acquisition date or price is in the public domain.  [https://investor.lilly.com/news-releases/news-release-details/lilly-acquires-novel-tau-tangle-diagnostic-program-bolster]</t>
  </si>
  <si>
    <t xml:space="preserve">Pursuant to New Hampshire HB 703, Lilly is limiting its response to this question to what is in the public domain or otherwise publicly available.  Lilly does not believe its marketing and pricing plan is in the public domain.  </t>
  </si>
  <si>
    <t>00002-2980-26</t>
  </si>
  <si>
    <t>Retevmo™</t>
  </si>
  <si>
    <t>Surveillance, Epidemiology, and End Results (SEER) data were used to estimate rates of cancer incidence and metastatic disease. Publicly available peer-reviewed literature was reviewed to estimate the prevalence of RET alterations and rates of disease progression by tumor type. Based on this analysis, Lilly estimates that there are 2,500 – 5,000 patients who may be eligible for treatment with a RET kinase inhibitor such as Retevmo™.  Patients with these conditions may or may not take Retevmo™.</t>
  </si>
  <si>
    <t xml:space="preserve">Lilly acquired Loxo Oncology, Inc, on February 15, 2019 for a purchase price of approximately $6.92 billion, net of cash acquired.  Under the terms of the agreement, Lilly acquired a pipeline of investigational medicines, including selpercatinib (Loxo-292).   </t>
  </si>
  <si>
    <t xml:space="preserve">Pursuant to New Hampshire HB 703, Lilly is limiting its response to this question to what is in the public domain or otherwise publically available.  Lilly does not believe its marketing and pricing plan is in the public domain.  </t>
  </si>
  <si>
    <t>00002-2980-60</t>
  </si>
  <si>
    <t>00002-3977-60</t>
  </si>
  <si>
    <t>40mg</t>
  </si>
  <si>
    <t>Merck &amp; Co. Inc.</t>
  </si>
  <si>
    <t>00006-3856-02</t>
  </si>
  <si>
    <t>RECARBRIO™</t>
  </si>
  <si>
    <t>1.25 grams/vial</t>
  </si>
  <si>
    <r>
      <t>Carton of</t>
    </r>
    <r>
      <rPr>
        <b/>
        <sz val="11"/>
        <rFont val="Calibri"/>
        <family val="2"/>
        <scheme val="minor"/>
      </rPr>
      <t xml:space="preserve"> </t>
    </r>
    <r>
      <rPr>
        <sz val="11"/>
        <rFont val="Calibri"/>
        <family val="2"/>
        <scheme val="minor"/>
      </rPr>
      <t>25 - (25) 20 ml-vials</t>
    </r>
  </si>
  <si>
    <t xml:space="preserve">RECARBRIO is indicated in patients 18 years of age and older who have limited or no alternative treatment options, for the treatment of complicated urinary tract infections (cUTI), including pyelonephritis, caused by the following susceptible Gram-negative microorganisms: Enterobacter cloacae, Escherichia coli, Klebsiella aerogenes, Klebsiella pneumoniae, and Pseudomonas aeruginosa.  RECARBRIO is also indicated in patients 18 years of age or older who have limited or no alternative treatment options, for the treatment of complicated intra-abdominal infections (cIAI) caused by the following susceptible Gram-negative microorganisms: Bacteroides caccae, Bacteroides fragilis, Bacteroides ovatus, Bacteroides stercoris, Bacteroides thetaiotaomicron, Bacteroides uniformis, Bacteroides vulgatus, Citrobacter freundii, Enterobacter cloacae, Escherichia coli, Fusobacterium nucleatum, Klebsiella aerogenes, Klebsiella oxytoca, Klebsiella pneumoniae, Parabacteroides distasonis and Pseudomonas aeruginosa. 
The U.S. Centers for Disease Control and Prevention estimates roughly 13,100 cases annually of carbapenem-resistant Enterobacteriaceae occur in hospitalized patients across all infection types, based on 2017 data.  Based on antimicrobial stewardship principles and the in vitro activity of RECARBRIO, these types of pathogens are the most likely organisms where RECARBRIO will be used. However, it is likely that RECARBRIO will only be used in a portion of these patients. While the 13,100 cases apply to all infection types, RECARBRIO is indicated in only two infection types, cUTI and cIAI, which comprise approximately 65% of gram-negative infections. Moreover, there are other products on the market, including generics, that also have activity against these organisms and would likely be used to treat a portion of the 13,100 cases.   </t>
  </si>
  <si>
    <r>
      <rPr>
        <b/>
        <sz val="11"/>
        <color theme="1"/>
        <rFont val="Calibri"/>
        <family val="2"/>
        <scheme val="minor"/>
      </rPr>
      <t xml:space="preserve">Marketing:  </t>
    </r>
    <r>
      <rPr>
        <sz val="11"/>
        <color theme="1"/>
        <rFont val="Calibri"/>
        <family val="2"/>
        <scheme val="minor"/>
      </rPr>
      <t xml:space="preserve">At the time of introduction of RECARBRIO to the market (January 2020), Merck engaged in limited promotion.  This limited promotion consisted of a communication to payers, purchasers, and healthcare providers that informed them of the availability of RECARBRIO.  No additional marketing efforts were undertaken in the introduction of RECARBRIO.
</t>
    </r>
    <r>
      <rPr>
        <b/>
        <sz val="11"/>
        <color theme="1"/>
        <rFont val="Calibri"/>
        <family val="2"/>
        <scheme val="minor"/>
      </rPr>
      <t xml:space="preserve">Pricing:  </t>
    </r>
    <r>
      <rPr>
        <sz val="11"/>
        <color theme="1"/>
        <rFont val="Calibri"/>
        <family val="2"/>
        <scheme val="minor"/>
      </rPr>
      <t xml:space="preserve">Merck prices our products, including RECARBRIO, to support access for patients today while also funding the critical investments that will empower our team of more than 12,000 Merck researchers to invent the cures and treatments of tomorrow.   Our Company has a long history of responsibly pricing our medicines based on various factors, including the value provided to patients and the health care system, unmet medical need, access and ability to pay, R&amp;D sustainability, and the competitive environment.
Merck considers several factors in determining the price of our medications.  These factors are listed below and are largely based on the value of the product, as well as the competitive landscape, and market for the medication.   
• Value provided to patients:  to what extent does a new medicine or vaccine establish a new standard of care that has the potential to significantly extend and improve patient lives? 
• Value provided to healthcare systems:  to what extent does a new medicine or vaccine reduce the costs associated with hospitalization and other costly complications of disease if not appropriately (or optimally) treated? 
• Unmet need:  does a new medicine or vaccine address a critical unmet medical need for large numbers of people, where few or no treatments exist? 
• Access and Affordability:  how can we assure that various customers-including national, regional or local institutional payers, physicians, employers and patients-can afford to pay for our products? 
• R&amp;D sustainability:  given the long-term risk and cost of capital, are we appropriately compensating our investors to ensure that we can continue the risky and capital-intensive biopharmaceutical research and development that will bring forward medically-important breakthroughs? 
• Competition: what are the costs of other treatments and interventions currently on the market relative to the value provided by Merck's products?      </t>
    </r>
  </si>
  <si>
    <t>00006-5034-02</t>
  </si>
  <si>
    <t>420 mg/vial</t>
  </si>
  <si>
    <t>Carton of 1 - 40 mL/vial</t>
  </si>
  <si>
    <t>00023-6498-10</t>
  </si>
  <si>
    <t>00023-6501-10</t>
  </si>
  <si>
    <t>West-Ward Columbus Inc.</t>
  </si>
  <si>
    <t>00054-0471-21</t>
  </si>
  <si>
    <t>Everolimus Tabs</t>
  </si>
  <si>
    <t>0.5mg</t>
  </si>
  <si>
    <t>00054-0472-21</t>
  </si>
  <si>
    <t>0.75mg</t>
  </si>
  <si>
    <t>00054-0480-14</t>
  </si>
  <si>
    <t>Everolimus Tablets 2.5mg, Blister Pack of 28</t>
  </si>
  <si>
    <t>00054-0481-14</t>
  </si>
  <si>
    <t>Everolimus Tablets 5mg, Blister Pack of 28</t>
  </si>
  <si>
    <t>00054-0497-14</t>
  </si>
  <si>
    <t>Everolimus Tablets 7.5mg, Blister Pack of 28</t>
  </si>
  <si>
    <t>7.5mg</t>
  </si>
  <si>
    <t>AbbVie Inc.</t>
  </si>
  <si>
    <t xml:space="preserve">00074-1017-56 </t>
  </si>
  <si>
    <r>
      <t>ORIAHNN</t>
    </r>
    <r>
      <rPr>
        <vertAlign val="superscript"/>
        <sz val="11"/>
        <color theme="1"/>
        <rFont val="Calibri"/>
        <family val="2"/>
        <scheme val="minor"/>
      </rPr>
      <t>TM</t>
    </r>
  </si>
  <si>
    <t>1 capsule containing elagolix /estradiol /norethindrone acetate 300 mg/1 mg/0.5 mg in the AM and 1 capsule containing 300 mg elagolix in the PM.</t>
  </si>
  <si>
    <t>56 capsules</t>
  </si>
  <si>
    <t>ORIAHNN is indicated for the management of heavy menstrual bleeding associated with uterine leiomyomas (fibroids) in premenopausal women.  Based upon a review of published analyses of uterine fibroid prevalence approximately .3% of pre-menopausal women suffer from heavy menstrual bleeding associated with uterine fibroids, have not had a hysterectomy, and are seeking  treatment for their condition:  approximately 200,000 women.  See Fuldeore et al, Patient-reported prevalence and symptomatic burden of uterine fibroids among women in the United States: findings from a cross-sectional survey analysis. Int J Women’s Health. 2017; 9: 403–411; Borah et al, The Impact of Uterine Leiomyomas: A National Survey of Affected Women. Am J Obstet Gynecol. 2013 Oct; 209(4): 319.e1–319.e20; Wang et al. Burden of Heavy Menstrual Bleeding Associated with Uterine Fibroids: Retrospective Analysis of A Large Commercially Insured Population in the US. Poster presented at Academy of Managed Care Pharmacy (AMCP) Nexus Annual Meeting 2019. Journal of Managed Care &amp; specialty Pharmacy, Supplement. Vol 25; Number 10-a. October 2019.  ORIAHNN may be prescribed for that fraction of those patients for whom a physician and patient in consultation may consider this treatment appropriate.</t>
  </si>
  <si>
    <r>
      <t>ORIAHNN was developed by AbbVie</t>
    </r>
    <r>
      <rPr>
        <sz val="11"/>
        <color rgb="FF000000"/>
        <rFont val="Calibri"/>
        <family val="2"/>
        <scheme val="minor"/>
      </rPr>
      <t xml:space="preserve"> under its collaboration agreement with Neurocrine Biosciences</t>
    </r>
    <r>
      <rPr>
        <sz val="11"/>
        <color theme="1"/>
        <rFont val="Calibri"/>
        <family val="2"/>
        <scheme val="minor"/>
      </rPr>
      <t>, with research and development funded and conducted in part by AbbVie.  On June 16, 2010 AbbVie publicly announced its collaboration with Neurocrine Biosciences for the development of elagolix.  The parties worked together on a collaborative development program through 2012 with funding provided by AbbVie, after which time AbbVie assumed sole responsibility for all development and commercialization activities.  AbbVie made an upfront payment of $75 million and funded all ongoing development activities.  Under the agreement, Neurocrine is eligible to receive additional milestone payments of approximately $530 million for the achievement of development, regulatory and commercial milestones, funding for certain internal collaboration expenses, and royalty payments on any future product sales.</t>
    </r>
  </si>
  <si>
    <r>
      <rPr>
        <sz val="11"/>
        <color rgb="FF000000"/>
        <rFont val="Calibri"/>
        <family val="2"/>
        <scheme val="minor"/>
      </rPr>
      <t xml:space="preserve">*   ORIAHNN will be marketed for premenopausal women suffering from heavy menstrual bleeding associated with uterine leiomyomas (fibroids).  
*   The Wholesale Acquisition Cost (WAC) of ORIAHNN is $907.39 per a month supply.  Pricing is the same for ORIAHNN as the previously approved AbbVie elagolix product, ORILISSA,  which is indicated for moderate-to-severe endometriosis related pain.  
*   To date AbbVie has not filed for regulatory approval of ORIAHNN in jurisdictions outside the United States. </t>
    </r>
    <r>
      <rPr>
        <sz val="11"/>
        <color rgb="FF000000"/>
        <rFont val="Symbol"/>
        <family val="1"/>
        <charset val="2"/>
      </rPr>
      <t xml:space="preserve">
</t>
    </r>
  </si>
  <si>
    <t>Novartis</t>
  </si>
  <si>
    <t>00078-1007-68</t>
  </si>
  <si>
    <t>Kesimpta (Ofatumumab)</t>
  </si>
  <si>
    <t>20mg/0.4mL</t>
  </si>
  <si>
    <t>1 Syringe</t>
  </si>
  <si>
    <t>Novartis considered many factors in determining the price of Kesimpta. KESIMPTA is a CD20-directed cytolytic antibody indicated for the treatment of relapsing forms of multiple sclerosis (MS), to include clinically isolated syndrome, relapsing-remitting disease, and active secondary progressive disease, in adults. Kesimpta is the first B-cell therapy for patients with relapsing forms of multiple sclerosis or RMS that can be self-administered at home using an autoinjector pen. We priced in parity to other treatments in this class and are focused on access to  Kesimpta for this patient population.</t>
  </si>
  <si>
    <t>Teva Pharmaceuticals USA, Inc</t>
  </si>
  <si>
    <t>00093-3133-31</t>
  </si>
  <si>
    <t>IMIQUIMOD CREAM 3.75 PUMP %/ MG 1</t>
  </si>
  <si>
    <t>37.5mg/g</t>
  </si>
  <si>
    <t>The product is an authorized generic version of Zyclara Cream.  Actavis Mid Atlantic LLC ("Actavis") had certain rights to sell the product, and on August 2, 2016 Teva acquired those rights, along with Actavis itself, as part of a broader deal involving other assets.  The acquisition price for those rights was incorporated into that broader deal's overall purchase price and, thus, there was no one particular price that Teva paid to acquire the rights</t>
  </si>
  <si>
    <t>Teva does not typically market its generic products. With respect to Imiquimod Cream, Teva announced the product’s launch. Teva has not otherwise engaged in direct-to-consumer marketing, or offered direct-to-consumer promotional incentives or other promotions or advertising to consumers, physicians, or other health professionals with respect to this product.</t>
  </si>
  <si>
    <t>00093-3516-56</t>
  </si>
  <si>
    <t>30 tablets</t>
  </si>
  <si>
    <t>565 prescriptions per month</t>
  </si>
  <si>
    <t>Teva declines to provide</t>
  </si>
  <si>
    <t>00093-3750-28</t>
  </si>
  <si>
    <t>TOBRAMYCIN SOL 300/4 MG/ML 28</t>
  </si>
  <si>
    <t>300/4mg/ml28</t>
  </si>
  <si>
    <r>
      <rPr>
        <b/>
        <sz val="7"/>
        <rFont val="Times New Roman"/>
        <family val="1"/>
      </rPr>
      <t xml:space="preserve"> </t>
    </r>
    <r>
      <rPr>
        <sz val="11"/>
        <rFont val="Times New Roman"/>
        <family val="1"/>
      </rPr>
      <t>Teva declines to provide this information in accordance with NH RSA § 318:68(III).</t>
    </r>
  </si>
  <si>
    <t>00093-3750-63</t>
  </si>
  <si>
    <t>TOBRAMYCIN SOL 300/4 MG/ML 56</t>
  </si>
  <si>
    <t>300/4mg/ml56</t>
  </si>
  <si>
    <t>00093-5234-56</t>
  </si>
  <si>
    <t>EFAVIRENZ/EMTRICITABINE/TENOFOVIR TAB 30</t>
  </si>
  <si>
    <t>600mg/200mg/300mg</t>
  </si>
  <si>
    <t>Teva declines to provide this information in accordance with NH RSA § 318:68(III).</t>
  </si>
  <si>
    <t>00093-5376-01</t>
  </si>
  <si>
    <t>Clozapine ODT 150mg/100 count</t>
  </si>
  <si>
    <t xml:space="preserve">150mg </t>
  </si>
  <si>
    <t>Teva has made information about this product available online, at HTTPS://www.tevaclozapine.com/.  Teva has not otherwise engaged in direct-to-consumer marketing, or offered direct-to-consumer promotional incentives or other promotions  or advertising to consumers, physicians, or other health professionals with respect to this product.</t>
  </si>
  <si>
    <t>00093-5377-01</t>
  </si>
  <si>
    <t>Clozapine ODT 200mg/100 count</t>
  </si>
  <si>
    <t>200mg</t>
  </si>
  <si>
    <t>00093-5377-84</t>
  </si>
  <si>
    <t>Clozapine ODT 200mg/48 count</t>
  </si>
  <si>
    <t>00093-7766-24</t>
  </si>
  <si>
    <t>EVEROLIMUS</t>
  </si>
  <si>
    <t>1,700 prescriptions per month</t>
  </si>
  <si>
    <t>00093-7767-24</t>
  </si>
  <si>
    <t>00093-7768-24</t>
  </si>
  <si>
    <t>00093-9219-06</t>
  </si>
  <si>
    <t>DIMETHYL FUMARATE DR CAPSULES 240MG60</t>
  </si>
  <si>
    <t>240MG</t>
  </si>
  <si>
    <t>Not applicable; the Product is an authorized generic version of TECFIDERA®, manufactured by Biogen Swiss Manufacturing GmbH (“Biogen”).  Teva sells the Product as Biogen’s distributor in the US market.  </t>
  </si>
  <si>
    <t>Hikma Farmaceutica (Portugal), S.A.</t>
  </si>
  <si>
    <t>00143-9633-10</t>
  </si>
  <si>
    <t>Nicardipine Hydrochloride in 0.9% Sodium Chloride Injection</t>
  </si>
  <si>
    <t>40mg/200mL (0.2mg/mL)</t>
  </si>
  <si>
    <t>00143-9634-10</t>
  </si>
  <si>
    <t>20mg/200mL (0.1mg/mL)</t>
  </si>
  <si>
    <t>Novo Nordisk Inc.</t>
  </si>
  <si>
    <t>00169-8100-01</t>
  </si>
  <si>
    <t>Esperoct® 1000 IU</t>
  </si>
  <si>
    <t>1000 IU/4mL</t>
  </si>
  <si>
    <t>1000 IU/4mL; 4mL in 1 vial; 1 vial and 1 pre-filled saline syringe in 1 kit; 1 kit in 1 box</t>
  </si>
  <si>
    <r>
      <t xml:space="preserve">8000
</t>
    </r>
    <r>
      <rPr>
        <sz val="8"/>
        <rFont val="Calibri"/>
        <family val="2"/>
        <scheme val="minor"/>
      </rPr>
      <t>ESPEROCT® is a coagulation Factor VIII concentrate indicated for use in adults and children with Hemophilia A for on-demand treatment and control of bleeding episodes, perioperative management of bleeding, and routine prophylaxis to reduce the frequency of bleeding episodes.  Per the Hemophilia Foundation of America, Hemophilia A affects nearly 20,000 people in the U.S.  For the estimated patients requirement, market data indicates there are approximately 8,000 Hemophilia A patients on factor replacement therapy that could potentially use ESPEROCT® in the United States.  It is not an estimate of prescriptions that might be written for ESPEROCT®.</t>
    </r>
  </si>
  <si>
    <t>Marketing and pricing plans are not publicly available information</t>
  </si>
  <si>
    <t>00169-8150-01</t>
  </si>
  <si>
    <t>Esperoct® 1500 IU</t>
  </si>
  <si>
    <t>1500 IU/4mL</t>
  </si>
  <si>
    <t>1500 IU/4mL; 4mL in 1 vial; 1 vial and 1 pre-filled saline syringe in 1 kit; 1 kit in 1 box</t>
  </si>
  <si>
    <t>00169-8200-01</t>
  </si>
  <si>
    <t>Esperoct® 2000 IU</t>
  </si>
  <si>
    <t>2000 IU/4mL</t>
  </si>
  <si>
    <t>2000 IU/4mL; 4mL in 1 vial; 1 vial and 1 pre-filled saline syringe in 1 kit; 1 kit in 1 box</t>
  </si>
  <si>
    <t>00169-8300-01</t>
  </si>
  <si>
    <t>Esperoct® 3000 IU</t>
  </si>
  <si>
    <t>3000 IU/4mL</t>
  </si>
  <si>
    <t>3000 IU/4mL; 4mL in 1 vial; 1 vial and 1 pre-filled saline syringe in 1 kit; 1 kit in 1 box</t>
  </si>
  <si>
    <t>00169-8500-01</t>
  </si>
  <si>
    <t>Esperoct® 500 IU</t>
  </si>
  <si>
    <t>500 IU/4mL</t>
  </si>
  <si>
    <t>500 IU/4mL; 4mL in 1 vial; 1 vial and 1 pre-filled saline syringe in 1 kit; 1 kit in 1 box</t>
  </si>
  <si>
    <t>GlaxoSmithKline</t>
  </si>
  <si>
    <t>00173-0896-01</t>
  </si>
  <si>
    <t xml:space="preserve">BLENREP (belantamab mafodotin-blmf) </t>
  </si>
  <si>
    <t>100MG</t>
  </si>
  <si>
    <t>Single-Dose Vial</t>
  </si>
  <si>
    <t>GSK does not have accurate data on the number of patients to be prescribed the drug in New Hampshire.  We estimate that there are roughly 3,500 patients within the U.S. at a given time who suffer from multiple myeloma and would be potential candidates to use the product according to the current label.</t>
  </si>
  <si>
    <r>
      <t xml:space="preserve">BLENREP is marketed to Healthcare Professionals, with primary focus on efficacy and safety.  We developed several resources for direct promotion through our sales force, and we compliment these materials with several non-personal marketing materials like direct mail and digital resources like emails and our website.  
Please see </t>
    </r>
    <r>
      <rPr>
        <sz val="11"/>
        <rFont val="Calibri"/>
        <family val="2"/>
        <scheme val="minor"/>
      </rPr>
      <t xml:space="preserve">attached notice </t>
    </r>
    <r>
      <rPr>
        <sz val="11"/>
        <color theme="1"/>
        <rFont val="Calibri"/>
        <family val="2"/>
        <scheme val="minor"/>
      </rPr>
      <t>on the pricing of Blenrep as filed with the reporting services, providing the initial WAC of the product.</t>
    </r>
  </si>
  <si>
    <t>sanofi-aventis U.S. LLC</t>
  </si>
  <si>
    <t xml:space="preserve">0024-0656-01 </t>
  </si>
  <si>
    <t>SARCLISA (isatuximab-irfc)</t>
  </si>
  <si>
    <t>500 mg/25mL</t>
  </si>
  <si>
    <t>Single Dose Vial</t>
  </si>
  <si>
    <t>In the United States, it is estimated that there are 131,392 people living with multiple myeloma (MM).  In 2019, according to the American Cancer Society, MM was the third most common hematologic malignancy with 32,110 new cases. The national Surveillance Epidemiology and End Results (SEER), reported an annual age-standardized rate of 6.9 per 100,000 persons for MM. MM remains an incurable disease with many patients relapsing multiple times throughout the course of the disease. It is estimated that 48%-66% of all treated patients are relapsed refractory multiple myeloma patients. Patients with relapsed refractory multiple myeloma who have received two prior therapies including lenalidomide and a proteasome inhibitor may be prescribed SARCLISA. Based upon the US prevalence of MM and the information above, sanofi-aventis US LLC reasonably estimates that the number of patients in the United States with a condition for which the new prescription drug may be prescribed is approximately 30,000.</t>
  </si>
  <si>
    <t>Marketing initiatives are expected to include print and digital media, engagement at scientific meetings attended by HCPs most likely to manage patients with relapsed refractory multiple myeloma, materials to be used by sales representatives to share information on SARCLISA with prescribers, and materials to educate patients about relapsed refractory multiple myeloma and SARCLISA.  Direct to Consumer (DTC) outreach for SARCLISA will include search, website, and online ad placements.  DTC initiatives are not expected to include any TV, radio or national magazine advertising.
Sanofi’s commitment to pricing rests on three principles: a holistic assessment of value when setting launch prices, year-over-year price increases that are limited to National Health Expenditure projections, and disclosure of our aggregate gross and net prices changes to provide greater transparency about the pricing of our medicines. 
These comprehensive principles were drafted to address questions around the price of medicines in the United States. Our goal is to make our medicines accessible and affordable to all patients. 
We share concerns about the affordability of medicines, and we believe deeply in the important role we play in providing treatments for serious illnesses. We are determined to do our part in pricing our medicines with greater transparency and according to their value, while continuing to advance scientific knowledge and bringing life-saving treatments to patients worldwide.</t>
  </si>
  <si>
    <t>00254-2000-01</t>
  </si>
  <si>
    <t>penicillamine</t>
  </si>
  <si>
    <t>250 mg/1</t>
  </si>
  <si>
    <t>100 TABLET, FILM COATED in 1 BOTTLE, PLASTIC</t>
  </si>
  <si>
    <t>Par has not been able to identify an estimate of the total number of patients in the U.S. who may be prescribed Penicillamine through publicly available resources. Accordingly, Par is limiting its response to this item pursuant to RSA 318:68 III.</t>
  </si>
  <si>
    <t>AstraZeneca</t>
  </si>
  <si>
    <t>00310-0610-60</t>
  </si>
  <si>
    <t>Koselugo (selumetinib)</t>
  </si>
  <si>
    <t>10mg capsule</t>
  </si>
  <si>
    <t>60 count bottle</t>
  </si>
  <si>
    <t>The estimated volume of pediatric patients aged 2 years and above, with neurofibromatosis type 1 (NF1) and symptomatic, inoperable plexiform neurofibromas (PN) that could benefit from KOSELUGO™ (selumetinib) per the indication in the entire US is 1,556 for the first year. (No anticipated international sales as of the time of this report).</t>
  </si>
  <si>
    <t xml:space="preserve">Acquisition Date: December 18, 2003                              AstraZeneca licensed Selumetinib from Array BioPharma Inc. in 2003 for a publicly undisclosed amount.  </t>
  </si>
  <si>
    <t>AstraZeneca will engage 1 sales representative to cover the state of New Hampshire. Patient brochures as well as therapy management guides, may be left behind in offices for informational purposes.
AstraZeneca provides online resources via KOSELUGO™ US healthcare professionals and patient websites. Patients may register for the KOSELUGO™ support program via the website which will enroll them in a digital relationship marketing program to receive materials such as welcome letters, patient brochures, etc. The KOSELUGO™ patient savings program for eligible commercially insured patients will be available for patients in New Hampshire and can be found via AstraZeneca’s Product website. 
The KOSELUGO™ is currently only marketed in the United States.       When setting the price of medicines AstraZeneca aims to reflect its value to patients, to payers, and to society in general as well as the cost of research and development (R&amp;D).  AstraZeneca’s pricing decisions are based on many factors that reflect our commitment to patients and the US Healthcare System as well as our obligation to shareholders. We are mindful of healthcare costs and are working to explore innovative opportunities and solutions working with others in the US Healthcare system to deliver innovative medicines while considering cost and value.  
Importantly, the WAC or list price is rarely the price paid by an individual patient as it does not account for a series of factors, including individual insurance plan design, provider access, assistance programs or savings offers.</t>
  </si>
  <si>
    <t>Date shared/Price undisclosed</t>
  </si>
  <si>
    <t xml:space="preserve">SK Life Science, Inc. </t>
  </si>
  <si>
    <t>71699-0201-28</t>
  </si>
  <si>
    <t>XCOPRI® Cenobamate Tablets 12.5mg(14)+25mg(14)</t>
  </si>
  <si>
    <t>12.5mg(14)+25mg(14)</t>
  </si>
  <si>
    <t>28 tablets / Kit</t>
  </si>
  <si>
    <t xml:space="preserve">While SKLSI's estimated volume of patients who may be prescribed XCOPRI is not available in the public domain, XCOPRI is approved specifically for the treatment of adult patients with partial-onset seizures.  The total number of partial-onset seizure patients in the US with this condition is estimated at 1.8 million. </t>
  </si>
  <si>
    <t xml:space="preserve">While specific marketing and pricing plans are not available in the public domain, generally, marketing activities that support the launch of a new medicine are designed to give healthcare providers and appropriate patients information about the new medicine, its approved indication(s), efficacy and safety data in accordance with the FDA approved label, this can be done through in-person promotion as well as digital and print advertising.  When determining pricing of our medicines, we consider factors such as: how well the medicine works, particularly in comparison to other available treatments; the costs associated with discovering new medicines; and carefully consider how we can ensure that our medicine is available to people who need it.  </t>
  </si>
  <si>
    <t>00310-0625-60</t>
  </si>
  <si>
    <t>25mg capsule</t>
  </si>
  <si>
    <t>Mylan Pharmaceuticals Inc.</t>
  </si>
  <si>
    <t>00378-0396-14</t>
  </si>
  <si>
    <t>Dimethyl Fumarate Delayed-Release Capsules</t>
  </si>
  <si>
    <t>120mg</t>
  </si>
  <si>
    <t>No information specific to the estimated number of patients that may be prescribed Mylan’s Product is in the public domain or publicly available.</t>
  </si>
  <si>
    <t>The prices negotiated with customers as well as any marketing plans in the United States or internationally are confidential and not in the public domain or publicly available. In the United States, Mylan sells its products directly to wholesalers, distributors, retail pharmacy chains, long-term care facilities and mail order pharmacies. Mylan also sells its generic products indirectly to several entities, including independent pharmacies, managed care organizations, hospitals, etc. These customers, called “indirect customers,” purchase our products primarily through our wholesale customers.</t>
  </si>
  <si>
    <t>00378-0399-91</t>
  </si>
  <si>
    <t>00378-3096-85</t>
  </si>
  <si>
    <t>00378-3097-85</t>
  </si>
  <si>
    <t>00378-3098-85</t>
  </si>
  <si>
    <t>00378-4500-93</t>
  </si>
  <si>
    <t>Budesonide ER Tablets</t>
  </si>
  <si>
    <t>9mg</t>
  </si>
  <si>
    <t>00378-4615-01</t>
  </si>
  <si>
    <t>Doxylamine Succinate and Pyridoxine Hydrochloride Delayed-release Tablets</t>
  </si>
  <si>
    <t>10mg/10mg</t>
  </si>
  <si>
    <t>Please note that, although not all courses of treatment of the Product trigger the threshold established by the Centers for Medicare and Medicaid Services for specialty drugs in the Medicare Part D program (the “threshold”), this notice is being submitted because the Product triggers the threshold only when taking into account the maximum recommended dose as listed in the Product Prescribing Information.
The prices negotiated with customers as well as any marketing plans in the United States or internationally are confidential and not in the public domain or publicly available. In the United States, Mylan sells its products directly to wholesalers, distributors, retail pharmacy chains, long-term care facilities and mail order pharmacies. Mylan also sells its generic products indirectly to several entities, including independent pharmacies, managed care organizations, hospitals, etc. These customers, called “indirect customers,” purchase our products primarily through our wholesale customers.</t>
  </si>
  <si>
    <t>00378-6921-91</t>
  </si>
  <si>
    <t>Abiraterone Acetate Tablets</t>
  </si>
  <si>
    <t>SpecGx LLC</t>
  </si>
  <si>
    <t xml:space="preserve">00406-2224-01               </t>
  </si>
  <si>
    <t>Levorphanol Tartrate Tablets 2mg</t>
  </si>
  <si>
    <t>2 MG</t>
  </si>
  <si>
    <t>1 bottle</t>
  </si>
  <si>
    <t>1/22/20</t>
  </si>
  <si>
    <t>Pursuant to New Hampshire law, this information is not otherwise available in the public domain.</t>
  </si>
  <si>
    <t>Not applicable</t>
  </si>
  <si>
    <t>This is a generic product, not marketed directly to consumers or healthcare professionals.  WAC price is based upon an analysis of existing generic and brand WAC prices. The details of this analysis are considered proprietary information.</t>
  </si>
  <si>
    <t xml:space="preserve">Pfizer Inc. </t>
  </si>
  <si>
    <t>00409-3510-22</t>
  </si>
  <si>
    <t>ERTAPENEM 1gm SPO 1x10 GVIAL US</t>
  </si>
  <si>
    <t>1g FTV</t>
  </si>
  <si>
    <t>The estimated volume of patients who may be prescribed Ertapenem is unknown.</t>
  </si>
  <si>
    <t>Pfizer does not believe the Marketing/Pricing Plan information is publicly available and has not released this information in the public domain. Accordingly, Pfizer is limiting its response to this item pursuant to House Bill 703, N.H. Rev. Stat. § 318:68, III.</t>
  </si>
  <si>
    <t>American Regent</t>
  </si>
  <si>
    <t>00517-6101-25</t>
  </si>
  <si>
    <t>ZINC SULFATE INJECTION USP</t>
  </si>
  <si>
    <t>10MG/10ML (1MG/ML)</t>
  </si>
  <si>
    <t>315,000 per year. The new product line is approved by the FDA for adult and pediatric patients, as a source of zinc for parenteral nutrition, when oral or enteral nutrition is not indicated. It is administered intravenously as part of a parental nutrition regimen. It is estimated that the volume of patients that receive parental nutrition is over 290,000 hospital stays per year and that an additional 25,000 patients receive parental nutrition at home. If we assume that each hospital and each home stay represents one unique patient then this total is 315,000 patients annually. We do not know how many of those potential patients might be prescribed the drug.</t>
  </si>
  <si>
    <t>NA</t>
  </si>
  <si>
    <t>We do not intend to engage in, nor have we engaged in to date, any substantial marketing activities relating to the Zinc Sulfate Products in the U.S. or internationally. Our marketing efforts to promote the new drug are generally limited to marketing on our website as well as digital announcements (including those at professional society events) to announce the availability of the new Zinc Sulfate Products. Our pricing plans are not in the public domain (the New Hampshire requirements permit us to limit the information we report to that which is otherwise in the public domain or publicly available).</t>
  </si>
  <si>
    <t>American Regent, Inc.</t>
  </si>
  <si>
    <t>00517-6103-25</t>
  </si>
  <si>
    <t>ZINC SULFATE INJECTION, USP</t>
  </si>
  <si>
    <t>30MG/10ML (3MG/ML)</t>
  </si>
  <si>
    <t xml:space="preserve">We do not intend to engage in, nor have we engaged in to date, any substantial marketing activities relating to the Zinc Sulfate Products. Our marketing efforts to promote the new drug to physicians and other health care professionals are limited to marketing on our website as well as digital announcements to announce the availability of the new Zinc Sulfate Products.  (To be comprehensive, we note that we employ a small sales team who engage in sales transactions with pharmacy buyers and pharmacists.  Those interactions, discussions, and any “leave behinds”, however, are focused on contract pricing (not WAC) and supply and access logistics.  Those individuals do not “professionally detail” the products or otherwise market or promote the products in the traditional sense.  We do not consider that activity to be typical “promotion” of the drug, but, again, we note it here to be comprehensive.) 
We have not otherwise conducted any (i) direct-to-consumer media advertisements on platforms, such as TV, magazine, radio, social media, blogs, billboards, mobile applications, or other web-based mediums; ii) direct-to-consumer promotional incentives, such as free trial offers, rebates, coupons, and other utilization incentives if different from the patient assistance program; iii) spending on the promotion of the drug to physicians or other health professionals, such as professional detailing, free drug samples, sponsorships for continuing education for health professionals, gifts, conference events, seminars, or other promotional activities; or iv) any other paid advertising or promotion to consumers or health care providers.
</t>
  </si>
  <si>
    <t>00517-8005-25</t>
  </si>
  <si>
    <t>25MG/5ML (5MG/ML)</t>
  </si>
  <si>
    <t>00591-2312-15</t>
  </si>
  <si>
    <t>ALVIMOPAN CAPSULES 12MG 30 (6x5) unit-dose capsules</t>
  </si>
  <si>
    <t>12MG</t>
  </si>
  <si>
    <r>
      <rPr>
        <b/>
        <sz val="7"/>
        <color theme="1"/>
        <rFont val="Times New Roman"/>
        <family val="1"/>
      </rPr>
      <t xml:space="preserve"> </t>
    </r>
    <r>
      <rPr>
        <sz val="11"/>
        <color theme="1"/>
        <rFont val="Times New Roman"/>
        <family val="1"/>
      </rPr>
      <t>Teva declines to provide this information in accordance with NH RSA § 318:68(III).</t>
    </r>
  </si>
  <si>
    <t>00591-3955-50</t>
  </si>
  <si>
    <t>VIGABATRIN</t>
  </si>
  <si>
    <t>powder for sol 50</t>
  </si>
  <si>
    <t>1,950 prescriptions per month</t>
  </si>
  <si>
    <t>00591-4050-94</t>
  </si>
  <si>
    <t>SILDENAFIL CITRATE 10MG/ML PWD ORSU 1</t>
  </si>
  <si>
    <t xml:space="preserve">10MG/ML </t>
  </si>
  <si>
    <r>
      <rPr>
        <b/>
        <sz val="7"/>
        <rFont val="Times New Roman"/>
        <family val="1"/>
      </rPr>
      <t xml:space="preserve">  </t>
    </r>
    <r>
      <rPr>
        <sz val="11"/>
        <rFont val="Times New Roman"/>
        <family val="1"/>
      </rPr>
      <t>Not applicable; Teva developed the Product</t>
    </r>
  </si>
  <si>
    <t>00703-4004-01</t>
  </si>
  <si>
    <t>ROMIDEPSIN RTU</t>
  </si>
  <si>
    <t>27.5 MG/</t>
  </si>
  <si>
    <t>5.5ML</t>
  </si>
  <si>
    <t>up to 1,650 prescriptions per month</t>
  </si>
  <si>
    <t>0078-0709-56</t>
  </si>
  <si>
    <t>Tabrecta (Capmatinib)</t>
  </si>
  <si>
    <t>57 tabs per bottle/70 bottles</t>
  </si>
  <si>
    <t>Novartis considered many factors in determining the price of Tabrecta.  Tabrecta is the treatment specifically for patients with advanced or metastatic non-small cell lung cancer (NSCLC) with a MET exon 14 skipping mutation with disease progression on or after platinum-based chemotherapy. We priced in parity to other treatments in this class and are focused on access to Tabrecta for this patient population.</t>
  </si>
  <si>
    <t>0078-0716-56</t>
  </si>
  <si>
    <t xml:space="preserve">200mg </t>
  </si>
  <si>
    <t>56 tabs per bottle/70 bottles</t>
  </si>
  <si>
    <t>HIKMA FARMACÊUTICA (PORTUGAL), S.A.</t>
  </si>
  <si>
    <t>01439-246-05</t>
  </si>
  <si>
    <t>Buprenorphine HCl 0.3mg/1mL</t>
  </si>
  <si>
    <t>0.3mg/1mL</t>
  </si>
  <si>
    <t>Chiesi USA</t>
  </si>
  <si>
    <t>10122-0104-01</t>
  </si>
  <si>
    <t>FERRIPROX tablets twice-a-day 1000mg</t>
  </si>
  <si>
    <t>1000mg</t>
  </si>
  <si>
    <t xml:space="preserve">1 carton of 5 x 10-count blister packs  </t>
  </si>
  <si>
    <t>650 at peak nationwide</t>
  </si>
  <si>
    <t>Company is a privately-held company and this information has not been publicly published.</t>
  </si>
  <si>
    <t xml:space="preserve">Sunrise Pharmaceutical </t>
  </si>
  <si>
    <t>11534-0197-01</t>
  </si>
  <si>
    <t xml:space="preserve">chlordiazePOXIDE-Clidinium Oral Capsule </t>
  </si>
  <si>
    <t>5-2.5 MG</t>
  </si>
  <si>
    <t>As a generic drug supplier we are not sure of how many patients are on this drug.  We plan to sell the product to wholesale and retail customers.</t>
  </si>
  <si>
    <t>Our plan is to offer this product for sale to wholesale, and retail customers</t>
  </si>
  <si>
    <t>Almirall, LLC</t>
  </si>
  <si>
    <t>16110-0391-05</t>
  </si>
  <si>
    <t>Klisyri</t>
  </si>
  <si>
    <t>[intentionally left blank]</t>
  </si>
  <si>
    <t>ACCORD HEALTHCARE INC</t>
  </si>
  <si>
    <t>16729-0434-45</t>
  </si>
  <si>
    <t>Daptomycin (SDV</t>
  </si>
  <si>
    <t>350 mg</t>
  </si>
  <si>
    <t xml:space="preserve">10 pk </t>
  </si>
  <si>
    <t>Not reported</t>
  </si>
  <si>
    <t>16729-0436-30</t>
  </si>
  <si>
    <t>FULVESTRANT</t>
  </si>
  <si>
    <t>250 mg/5 ml</t>
  </si>
  <si>
    <t>2 5mL pre filled syringes</t>
  </si>
  <si>
    <t>Accord does not have internal methods or procedures to estimate a reasonable number of patients with a disease state and therefore, cannot answer this question with any level of accuracy that is needed in order to comply with the requirement</t>
  </si>
  <si>
    <t>Accord Healthcare, Inc. does not make its marketing and/or pricing plans publically available. Therefore, this information is not being reported in accordance with New Hampshire Insurance Department Bulletin, Docket No: INS 20-017-AB (April 2, 2020) which states, "The drug manufacturer is only required to provide information that is already publicly available."</t>
  </si>
  <si>
    <t>16729-0440-15</t>
  </si>
  <si>
    <t>Cinacalcet</t>
  </si>
  <si>
    <t>Marketing:  Accord markets generic Cinacalcet in both 30 and 90 tablet count bottles.  The drug is therapeutically equivalent to the innovator (brand) drug.  As such, Accord relies on the safety and efficacy findings of the FDA with respect to the innovator drug.  Accord does not interact with physicians and markets solely to distributors, hospital groups, group purchasing organizations and like entities based solely on price and availability.  Accord does not market based on any aspects of the drug itself.  Further, Accord does not aim to treat a certain number of patients, it simply looks at the size of the total market and aims to achieve a certain market share.  
Pricing:  In order to set the wholesale acquisition price (“WAC”) of Cinacalcet, Accord matched the lowest generic WAC available at the time of its launch.  Accord uses subscription-based services, such as Medi-Span Price Rx to obtain this information.</t>
  </si>
  <si>
    <t>16729-0441-15</t>
  </si>
  <si>
    <t>30 mg</t>
  </si>
  <si>
    <t>90 ct</t>
  </si>
  <si>
    <t>16729-0442-10</t>
  </si>
  <si>
    <t>60 mg</t>
  </si>
  <si>
    <t>16729-0442-15</t>
  </si>
  <si>
    <t>16729-417-59</t>
  </si>
  <si>
    <t>DIMETHYL FUMARATE</t>
  </si>
  <si>
    <t>240 mg</t>
  </si>
  <si>
    <t>180 capsules</t>
  </si>
  <si>
    <t>21922-0020-12</t>
  </si>
  <si>
    <t>Tavaborole External Solution 5 %</t>
  </si>
  <si>
    <t>Transaction closed on December 8, 2020 for $200,000.</t>
  </si>
  <si>
    <t xml:space="preserve">Marketing of product as listed in specialty brands product catalog on company website: https://www.maynepharma.com/products/us-products/specialty-brands/specialty-brands-catalog/. No price change from acquisition. Mayne is not launching in the Mayne NDC until 2021. Mayne will sell the remaining inventory in the previous listed Encube NDC.  No WAC price change/NDC change. </t>
  </si>
  <si>
    <t>Heritage Pharmacueticals Inc. d/b/a Avet Pharmacueticals Inc.</t>
  </si>
  <si>
    <t>23155-0649-41</t>
  </si>
  <si>
    <t>Carmustine for Injection</t>
  </si>
  <si>
    <t>1 Vial</t>
  </si>
  <si>
    <t>350-700 per month</t>
  </si>
  <si>
    <t>11/28/2012 - Price is not publically availble information</t>
  </si>
  <si>
    <t>No marketing or pricing plans available are publically available</t>
  </si>
  <si>
    <t>00054-0470-21</t>
  </si>
  <si>
    <t>Everolimus Tabs 0.25 mg, 60</t>
  </si>
  <si>
    <t>0.25mg</t>
  </si>
  <si>
    <t xml:space="preserve">PuraCap Labortories LLC dba Blu Pharmaceuticals </t>
  </si>
  <si>
    <t>24658-502-10</t>
  </si>
  <si>
    <t>Simvastatin</t>
  </si>
  <si>
    <t>Market Dynamic Change</t>
  </si>
  <si>
    <t>24658-503-10</t>
  </si>
  <si>
    <t>68382-0913-06</t>
  </si>
  <si>
    <t>Erlotinib Tab</t>
  </si>
  <si>
    <t>30 Count</t>
  </si>
  <si>
    <t>70710-1276-03</t>
  </si>
  <si>
    <t xml:space="preserve">Deferasirox Tab </t>
  </si>
  <si>
    <t>unknown</t>
  </si>
  <si>
    <t>24658-504-10</t>
  </si>
  <si>
    <t>Alexion Pharmaceuticals, Inc.</t>
  </si>
  <si>
    <t>25682-0025-01</t>
  </si>
  <si>
    <t>ULTOMIRIS® (ravulizumab-cwvz)</t>
  </si>
  <si>
    <t>300 mg/3 mL</t>
  </si>
  <si>
    <t>3 mL</t>
  </si>
  <si>
    <t>Ultomiris 100mg currently is approved for two indications:  (1) treatment of patients with paroxysmal nocturnal hemoglobinuria (“PNH”) to reduce hemolysis; and (2) treatment of patients with atypical hemolytic uremic syndrome (“aHUS”) to inhibit complement-mediated thrombotic microangiopathy.  Patients with PNH or aHUS may or may not be prescribed Ultomiris 100mg.  Alexion considers both PNH and aHUS to be ultra-rare diseases, each of which affect fewer than 6,000 patients in the US  Accordingly, Alexion expects the number of patients prescribed Ultomiris 100mg in the US to be fewer than 6,000 for each of the two approved indications</t>
  </si>
  <si>
    <t>Alexion prices both 3 mL and 11 mL vials at-parity-per-milligram to the existing ULTOMIRIS 10mg (300 mg/30 mL) vial that is available on the market.  We have an established commercial organization that supports our marketed products in the U.S., Europe, Japan, Latin America, Asia Pacific countries, and other territories. We employ a sales force and commercial marketing functions to ensure that health care providers are informed about our products.</t>
  </si>
  <si>
    <t>25682-0028-01</t>
  </si>
  <si>
    <t>1100 mg/11 mL</t>
  </si>
  <si>
    <t>11 mL</t>
  </si>
  <si>
    <t xml:space="preserve">Mylan Institutional Inc. </t>
  </si>
  <si>
    <t>42292-0055-05</t>
  </si>
  <si>
    <t>Paliperidone ER</t>
  </si>
  <si>
    <t>42292-0057-03</t>
  </si>
  <si>
    <t xml:space="preserve">Abiraterone Acetate </t>
  </si>
  <si>
    <t>Edenbridge Pharmaceuticals, LLC</t>
  </si>
  <si>
    <t>42799-0708-15</t>
  </si>
  <si>
    <t>Miglustat Capsules</t>
  </si>
  <si>
    <t>15 capsules</t>
  </si>
  <si>
    <t>Distributing product through specialty pharmacy</t>
  </si>
  <si>
    <t>43598-0459-01</t>
  </si>
  <si>
    <t>Trientine Hydrochloride Capsules, USP 250 mg, 100 ct</t>
  </si>
  <si>
    <t xml:space="preserve">Although only about 2,000-3,000 cases have been diagnosed in the United States, other affected individuals may be misdiagnosed with other neurological, liver or psychiatric disorders. According to one estimate, there may actually be 9,000 people affected by Wilson’s disease in the United States. However, Trientine is used for a sub population of Wilson’s disease who are intolerant to penicillamine. We can therefore not be certain of the actual number of such patients. </t>
  </si>
  <si>
    <t>This is a generic equivalent of an existing innovator product. However, the storage condition for this product is different than the innovator brand, as a result, Dr. Reddy's may have to educate the physicians, patient groups and other stakeholders like purchasing agents, buyers and pharmacist of this difference in product handling. For this purpose, we may provide them with product sell sheets which include product name, product description, available pack information, and order entry details in the form of mailers or emails. 
Trientine Hydrochloride Capsules 250mg (ANDA #211076) is being marketed in the generic multi-source space.  Establishing the WAC price at $5000  constitutes a significant reduction in the WAC pricing of the referenced listed drug, Syprine, which, upon information and belief, was $21266.8 at the time Dr. Reddy’s introduced Trientine Hydrochloride Capsules 250mg into the market, representing a 76% reduction in price.Dr. Reddy’s WAC pricing will enable it to: i) recoup the costs it incurred in evaluating the economic and intellectual property landscape surrounding a prospective Trientine Hydrochloride 250mg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iv) cover distribution costs; v) provide rebates and discounts as required by partners in the supply chain; vi) compete with numerous other available generics; and vii) earn a reasonable return on investment</t>
  </si>
  <si>
    <t>43598-0672-01</t>
  </si>
  <si>
    <t>Pyrimethamine 25mg Tablet, USP 100 ct</t>
  </si>
  <si>
    <t xml:space="preserve">Between 400-4000 cases of toxoplasmosis are reported in the US each year.  Dr. Reddy’s lacks sufficient information to determine the total number of patients who may be prescribed its Pyrimethamine given, among other things, (i) the unknown size of the prospective patient population meeting the relevant criteria; (ii) lack of data reported by the brand, which typically gives a leading indication to generic volume.  </t>
  </si>
  <si>
    <t>This is a generic equivalent of an existing innovator product. Dr. Reddy's may reach out to physicians and pharmacists to promote awareness of availability of generic product. For this purpose, we may provide them with product sell sheets which include product name, product description, available pack information, and order entry details in the form of mailers or emails.  Pyrimethamine Tablets is being marketed in the generic multi-source space.  Establishing the WAC price at $29,250.00 constitutes a significant reduction in the WAC pricing of the referenced listed drug, Daraprim, which, upon information and belief, was $75,000.00 at the time Dr. Reddy’s introduced Pyrimethamine Tablets into the market, representing an over 60% reduction in price.  Dr. Reddy’s WAC pricing will enable it to: i) recoup the costs it and its partner(s) incurred in evaluating the economic landscape surrounding a prospective Pyrimethamine Tablets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distribution costs; iv) provide rebates and discounts as required by partners in the supply chain; and v) earn a reasonable return on investment</t>
  </si>
  <si>
    <t>Perrigo Sourcing Solutions</t>
  </si>
  <si>
    <t>45802-0889-18</t>
  </si>
  <si>
    <t>Calcipotriene and Betamethasone Dipropionate Topical Suspension 0.005%/0.064%, 120g</t>
  </si>
  <si>
    <t>Calcipotriene 0.005%; Betamethasone Dipropionate 0.064%</t>
  </si>
  <si>
    <t>120 g</t>
  </si>
  <si>
    <t>Product is be priced to deliver value to the market as compared to the Brand referenced drug.</t>
  </si>
  <si>
    <t>Alvogen, Inc.</t>
  </si>
  <si>
    <t>47781-0652-89</t>
  </si>
  <si>
    <t>Teriparatide Injection</t>
  </si>
  <si>
    <t>250mcg/mL</t>
  </si>
  <si>
    <t>620mcg/2.48mL</t>
  </si>
  <si>
    <t>No information regarding the volume of patient who may be prescribed this drug is the public domain or publicly available.</t>
  </si>
  <si>
    <t xml:space="preserve">June 2018 - Pfenex received an upfront payment of $2.5M for the license and rights.  They may be eligible for an additional $25M in support and regulatory milestone payments. </t>
  </si>
  <si>
    <t>Alvogen is committed to the highest quality standards for all products and services with continuous focus on operational efficiency and cost optimization.  Alvogen utilizes a pricing methodology that takes into account a number of factors, including the cost of the product's acquisition, utilization estimates, the value rendered by this innovative product to patients and their providers, as well as the health care system, and ongoing marketing, manufacturing, and other operational costs.  Alvogen also takes into account current market dynamics including competitor products along with the potential entry of generics into the drug class.  Alvogen is committed to transparency and access for its products, and undertakes all of its pricing decision with those goals in mind.  The price listed in a published compendium does not necessarily reflect the actual price that a particular patient, provider, or payer will pay for this product, which is based on mandatory and negotiated discounts, and in accordance with actual patient dosing.</t>
  </si>
  <si>
    <t>Mylan Specialty L.P.</t>
  </si>
  <si>
    <t>49502-0537-35</t>
  </si>
  <si>
    <r>
      <t>Impeklo</t>
    </r>
    <r>
      <rPr>
        <sz val="11"/>
        <color theme="1"/>
        <rFont val="Calibri"/>
        <family val="2"/>
      </rPr>
      <t>™</t>
    </r>
    <r>
      <rPr>
        <sz val="11"/>
        <color theme="1"/>
        <rFont val="Calibri"/>
        <family val="2"/>
        <scheme val="minor"/>
      </rPr>
      <t xml:space="preserve"> Clobetasol Propionate Lotion </t>
    </r>
  </si>
  <si>
    <t>68g</t>
  </si>
  <si>
    <t>Please note that although Mylan did not develop the drug, it also did not acquire the product. Therefore, per an agreement with our partner, Mylan is only responsible for any applicable marketing and distribution activities in the United States. The terms and pricing detailed in this agreement are not available in the public domain or publicly available and are not applicable to this report because Mylan did not “acquire” the product itself.</t>
  </si>
  <si>
    <t xml:space="preserve">The prices negotiated with customers as well as any marketing plans in the United States or internationally are confidential and not in the public domain or publicly available. In the United States, Mylan sells its products directly to wholesalers, distributors, retail pharmacy chains, long-term care facilities and mail order pharmacies. Mylan also sells its products indirectly to several entities, including independent pharmacies, managed care organizations, hospitals, etc. These customers, called “indirect customers,” purchase our products primarily through our wholesale customers.*Please note that, although not all courses of treatment of the Product trigger the threshold established by the Centers for Medicare and Medicaid Services for specialty drugs in the Medicare Part D program (the “threshold”), this notice is being submitted because the Product triggers the threshold only when taking into account the maximum recommended dose as listed in the Product Prescribing Information. </t>
  </si>
  <si>
    <t>ViiV Healthcare</t>
  </si>
  <si>
    <t>49702-0250-18</t>
  </si>
  <si>
    <t>RUKOBIA (fostemsavir) 600mg extended-release tablets</t>
  </si>
  <si>
    <t>600mg</t>
  </si>
  <si>
    <t>60 tablets per bottle</t>
  </si>
  <si>
    <t xml:space="preserve">ViiV Healthcare is limiting the response for estimated volume of patients who may be prescribed the drug and description of the marketing and pricing plans used in the launch of the new drug </t>
  </si>
  <si>
    <t>N/A - ViiV acquired fostemsavir as an investigational asset from Bristol Myers Squibb and completed development of the product.  Accordingly, Rukobia was not an approved prescription drug at the time ViiV acquired it.</t>
  </si>
  <si>
    <t>based on RSA 318:68 section III since this info is not in the public domain or publicly available</t>
  </si>
  <si>
    <t>49884-0146-01</t>
  </si>
  <si>
    <t>Penicillamine</t>
  </si>
  <si>
    <t>100 CAPSULE in 1 BOTTLE</t>
  </si>
  <si>
    <t>49884-0723-08</t>
  </si>
  <si>
    <t>Zileuton</t>
  </si>
  <si>
    <t>600 mg/1</t>
  </si>
  <si>
    <t>120 TABLET, MULTILAYER, EXTENDED RELEASE in 1 BOTTLE</t>
  </si>
  <si>
    <t>Par has not been able to identify an estimate of the total number of patients in the U.S. who may be prescribed Zileuton through publicly available resources. Accordingly, Par is limiting its response to this item pursuant to RSA 318:68 III.</t>
  </si>
  <si>
    <t>50242-0245-01</t>
  </si>
  <si>
    <t xml:space="preserve">PHESGO SC - 1200mg/600mg (15mL) Inject Solution </t>
  </si>
  <si>
    <t xml:space="preserve">1200mg/600mg </t>
  </si>
  <si>
    <t>15mL vial</t>
  </si>
  <si>
    <t>Genentech does not publicly disclose the estimated volume of patients who may be prescribed PHESGO SC- 600mg/600mg (10mL) Inject Solution.</t>
  </si>
  <si>
    <t xml:space="preserve">Marketing activities that support the launch of a new medicine are designed to raise awareness and understanding with healthcare providers and - in some cases - patients about the approved indication(s), efficacy and safety data contained within the medicine's FDA approved label. We take decisions related to the prices of our medicines very seriously. When determining pricing, we consider a number of factors including: how well the medicine works and how it compares to other available treatments; the financial resources required to continue discovering new medicines for people with serious diseases; and how to ensure that the price doesn’t prevent our medicines getting to people who need them. </t>
  </si>
  <si>
    <t>50242-0260-01</t>
  </si>
  <si>
    <t>PHESGO SC - 600mg/600mg (10mL) Inject Solution</t>
  </si>
  <si>
    <t>600mg/600mg</t>
  </si>
  <si>
    <t>10mL vial</t>
  </si>
  <si>
    <t>AvKare, Inc.</t>
  </si>
  <si>
    <t>50268-0165-15</t>
  </si>
  <si>
    <t>Chlorpromazine Tab</t>
  </si>
  <si>
    <t xml:space="preserve">This drug is a generic drug and marketed in traditional generic ways through typical wholesale and chargeback channels. </t>
  </si>
  <si>
    <t>Bayer</t>
  </si>
  <si>
    <t>50419-0750-01</t>
  </si>
  <si>
    <t>LAMPIT 30 MG TABLET</t>
  </si>
  <si>
    <t>200 per year</t>
  </si>
  <si>
    <t>Lampit is for a limited number of patients, therefore there are few marketing efforts.  There is no sales force.  Promotion is limited to websites with product information for patients and prescribers.</t>
  </si>
  <si>
    <t>50419-0751-01</t>
  </si>
  <si>
    <t>LAMPIT 120 MG TABLET</t>
  </si>
  <si>
    <t>120 mg</t>
  </si>
  <si>
    <t>00069-0209-10</t>
  </si>
  <si>
    <t xml:space="preserve">PROPOFOL EDTA 10mg/ml INJ </t>
  </si>
  <si>
    <t>20ml VL US</t>
  </si>
  <si>
    <t xml:space="preserve">The estimated volume of patients who may be prescribed Propofol EDTA is unknown. </t>
  </si>
  <si>
    <t>00069-0234-20</t>
  </si>
  <si>
    <t>50ml VL US</t>
  </si>
  <si>
    <t>00069-0248-10</t>
  </si>
  <si>
    <t>100ml VL US</t>
  </si>
  <si>
    <t>Dimethyl Fumarate Capsule 120mg 14ct</t>
  </si>
  <si>
    <t>14ct</t>
  </si>
  <si>
    <t>Dr. Reddy’s does not track the estimated number of patients to be prescribed a drug on a monthly basis, due, among other reasons, to the fact that this is a generic product with numerous other generics available.  Notwithstanding, according to the National Institute for Health, the estimated patient population for MS, the condition that Dimethyl Fumarate is indicated to treat is 1 million patients.  However, Dr. Reddy’s lacks sufficient information to determine the total number of patients who may be prescribed its Dimethyl Fumarate 120 mg product given, among other things, (i) the unknown size of the prospective patient population meeting the relevant criteria; (ii)  the current existence of numerous other prescription drugs with the same active pharmaceutical ingredient; and (iii) the existence of numerous other prescriptions drugs to treat these same conditions.</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</si>
  <si>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Dimethyl Fumarate 120 mg is the generic equivalent of an existing innovator product and is being marketed in the generic multi-source space.   Accordingly, establishing the WAC price at $193.11 constitutes a significant reduction in the WAC pricing of the referenced listed drug, Tecfidera, which, upon information and belief, was $1,931.10 at the time Dr. Reddy’s introduced Dimethyl Fumarate 120 mg into the market, representing a 90% reduction in price.  Dr. Reddy’s WAC pricing will enable it to: i) recoup the costs it incurred in evaluating the economic and/or intellectual property landscape surrounding a prospective Dimethyl Fumarate 120 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</si>
  <si>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50742-0520-05</t>
  </si>
  <si>
    <t>Cyclophophamide 1000mg/5mL</t>
  </si>
  <si>
    <t>5mL</t>
  </si>
  <si>
    <t>36,174 (Nationwide)</t>
  </si>
  <si>
    <t>Incyte Corporation</t>
  </si>
  <si>
    <t>50881-0026-01</t>
  </si>
  <si>
    <t>PEMAZYRE (Pemagatinib)</t>
  </si>
  <si>
    <t>4.5mg</t>
  </si>
  <si>
    <t>14 count bottle</t>
  </si>
  <si>
    <t xml:space="preserve">Cholangiocarcinoma (CCA) is a rare disease with a poor prognosis. Published epidemiology studies vary in findings and suggest that the incidence rate of CCA ranges between 2.2 to 2.8 per 100,000 lives. CCA is a molecular target-rich disease with FGFR2 fusions and rearrangements representing between 10-16% of intrahepatic CCA patients.  FGFR2 fusions and rearrangements are rare in extrahepatic CCA.  Patients with unresectable, previously treated iCCA with an FGFR2 fusion or rearrangement translate to approximately 1 per 1 million lives.  The rarity of the disease and FGFR2 fusions and rearrangements, including the ranges reported in published literature, raise uncertainty in the accuracy of forecast projections. </t>
  </si>
  <si>
    <t>n/a</t>
  </si>
  <si>
    <t xml:space="preserve">To market PEMAZYRE, Incyte designed activities to increase awareness and understanding with healthcare providers about the first FDA-approved product for these patients.  Marketing activities will include education and training provided by our existing sales force and by contracted speakers to health care providers.  There is a consumer-directed website to educate patients on the disease state and PEMAZYRE, and Incyte intends to limit other direct-to-consumer advertising activities given the limited patient population. At Incyte, we are driven by rigorous science and committed to ensuring patients have access to our innovative medicines. We responsibly price our drugs by balancing the value of the outcomes and innovation they bring to patients and the health care system within market and societal expectations. 
- Cholangiocarcinoma (CCA) is an orphan disease with limited treatment options. 
- PEMAZYRE is the first treatment innovation for patients with cholangiocarcinoma since chemotherapy was approved 25 years ago 
- It is a targeted treatment approved in the United States for previously treated, unresectable locally advanced or metastatic cholangiocarcinoma with an FGFR2 fusion or other rearrangement as detected by an FDA-approved test.
</t>
  </si>
  <si>
    <t>50881-0027-01</t>
  </si>
  <si>
    <t>50881-0028-01</t>
  </si>
  <si>
    <t>13.5mg</t>
  </si>
  <si>
    <t>Seattle Genetics, Inc.</t>
  </si>
  <si>
    <t>51144-0001-60</t>
  </si>
  <si>
    <t>TUKYSA (tucatinib)</t>
  </si>
  <si>
    <t xml:space="preserve">50 mg </t>
  </si>
  <si>
    <t>Seattle Genetics does not believe the estimated number of patients in the United States with a condition for which this product may be prescribed is in the public domain. Thus, consistent with RSA 318:68, I, Seattle Genetics has left this field blank. 
Seattle Genetics notes this product is indicated for metastatic HER2+ breast cancer after receiving one or more prior anti-HER2-based regimens in the metastatic setting, and we are able to provide the following publicly available information on bladder cancer more generally.  Specifically, in 2019, it is estimated that there will be 268,600 people diagnosed with breast cancer.  However, this data does not include patients who progress to metastatic stage or recur.  According to SEER statistics from 2009-2015, 5.6% of breast cancers were metastatic (distant).  Please note that this data is out of date.  According to a retrospective analysis of 159,334 breast cancer patients diagnosed between 2010 to 2013, 26.2% of metastatic breast cancers are HER2+.  There is no public information Seattle Genetics is aware of regarding the number of HER2+ metastatic breast cancer patients receive ≥1 anti-HER2-based regimens.</t>
  </si>
  <si>
    <t>With regard to marketing plans, efforts to ensure that healthcare providers with appropriate patients are aware of TUKYSA™ include customary digital and print media campaigns, oncology account managers sharing information with healthcare providers, and engagement of healthcare providers at congresses.
With regard to pricing plans, Seattle Genetics has a passion for helping patients, and that passion includes ensuring that we reach as many of the patients with cancers that our products treat as we can.  Our pricing considerations are informed by that passion, and we incorporate diverse perspectives of stakeholders in the healthcare system.   We also consistently seek to balance rewarding innovation while providing appropriate access for patients.   Finally, we consider the clinical value our products deliver to patients, the severity of the cancers we treat, availability of alternative treatments, market dynamics, our continued ability to deliver new state-of-the-art innovations in response to other deadly cancers, and the meaningful impact we make on patient’s lives.</t>
  </si>
  <si>
    <t>51144-0002-12</t>
  </si>
  <si>
    <t xml:space="preserve">150 mg </t>
  </si>
  <si>
    <t>51144-0002-60</t>
  </si>
  <si>
    <t>51759-0202-22</t>
  </si>
  <si>
    <t>AJOVY® (fremanezumab-vfrm) Injection Autoinjector Triple Pack</t>
  </si>
  <si>
    <t>225 mg / 1.5 mL</t>
  </si>
  <si>
    <t>51862-0462-88</t>
  </si>
  <si>
    <t>Tolsura Oral Capsule</t>
  </si>
  <si>
    <t>65MG</t>
  </si>
  <si>
    <t>Marketing of product as listed in specialty brands product catalog on company website: https://www.maynepharma.com/products/us-products/specialty-brands/specialty-brands-catalog/. Pricing as as price per pill from Tolsura 60 count (51862-0462-60)</t>
  </si>
  <si>
    <t>51862-0542-01</t>
  </si>
  <si>
    <t>51862-0690-10</t>
  </si>
  <si>
    <t xml:space="preserve">Marketing of product as listed in specialty brands product catalog on company website: https://www.maynepharma.com/products/us-products/specialty-brands/specialty-brands-catalog/. No price change from acquisition. NDC transition from Encube label NDC into Mayne label NDC (from NDC 21922-0020-12).  </t>
  </si>
  <si>
    <t>53097-0568-60</t>
  </si>
  <si>
    <t>55111-0289-60</t>
  </si>
  <si>
    <t>Naproxen and Esomeprazole Magnesium 375-20mg Delayed-Release Tablet, 60 ct</t>
  </si>
  <si>
    <t>375-20mg</t>
  </si>
  <si>
    <t>60 ct</t>
  </si>
  <si>
    <t xml:space="preserve">As this is a generic product, with other generics available, Dr. Reddy’s cannot estimate the estimated patient population. Notwithstanding, the total US patient population for rheumatoid arthritis is 1.3 million. However, Naproxen Esomeprazole is used for a sub population of patients who are at a high risk of stomach bleeding/ulcer. Indications of Naproxen Esomeprazole is also wider and can be substituted by taking the two products separately or even using OTC versions, so it is difficult to estimate the actual number. </t>
  </si>
  <si>
    <t>This is a generic equivalent of an existing innovator product. Dr. Reddy's may reach out to physicans and pharmacists to promote awareness of availablity of generic product. For this purpose, we may provide them with product sell sheets which include product name, product description, available pack information, and order entry details in the form of mailers or emails. 
Naproxen and Esomeprazole Magnesium Delayed-Release Tablets  is being marketed in the generic multi-source space.  Establishing the WAC price at $1613.43  constitutes a significant reduction in the WAC pricing of the referenced listed drug, Vimovo which, upon information and belief, was $2,482.20 at the time Dr. Reddy’s introduced Naproxen and Esomeprazole Magnesium Delayed-Release Tablets  into the market, representing a 35% reduction in price.  Dr. Reddy’s WAC pricing will enable it to: i) recoup the costs it incurred in evaluating the economic and intellectual property landscape surrounding a prospective Naproxen and Esomeprazole Magnesium Delayed-Release Tablets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iv) cover distribution costs; v) provide rebates and discounts as required by partners in the supply chain; vi) compete with numerous other available generics; and vii) earn a reasonable return on investment</t>
  </si>
  <si>
    <t>55111-0701-60</t>
  </si>
  <si>
    <t>Naproxen and Esomeprazole Magnesium 500-20mg Delayed-Release Tablet, 60 ct</t>
  </si>
  <si>
    <t>500-20mg</t>
  </si>
  <si>
    <t>As this is a generic product, with other generics available, Dr. Reddy’s cannot estimate the estimated patient population. Notwithstanding, the total US patient population for rheumatoid arthritis is 1.3 million. However, Naproxen Esomeprazole is used for a sub population of patients who are at a high risk of stomach bleeding/ulcer. Indications of Naproxen Esomeprazole is also wider and can be substituted by taking the two products separately or even using OTC versions, so it is difficult to estimate the actual number.</t>
  </si>
  <si>
    <t>Immunomedics, Inc.</t>
  </si>
  <si>
    <t>55135-0132-01</t>
  </si>
  <si>
    <t>TRODELVY™</t>
  </si>
  <si>
    <t>180 mg</t>
  </si>
  <si>
    <t>8,000-9,000</t>
  </si>
  <si>
    <t xml:space="preserve">Immunomedics does not publicly disclose the marketing or pricing plans of TRODELVY. </t>
  </si>
  <si>
    <t>Ferring Pharmaceuticals</t>
  </si>
  <si>
    <t xml:space="preserve">55566-1002-1 </t>
  </si>
  <si>
    <t xml:space="preserve">ORTIKOS (budesonide) </t>
  </si>
  <si>
    <t>6mg</t>
  </si>
  <si>
    <t>Official launch date: July 29, 2020</t>
  </si>
  <si>
    <t xml:space="preserve">~800 patients </t>
  </si>
  <si>
    <t>Ferring acquired the Rights to Distribute Ortikos in the US on October 4, 2019 and the acquisition price is confidential.</t>
  </si>
  <si>
    <t xml:space="preserve">In establishing the WAC for ORTIKOS, Ferring applied an approach based on research evaluating the current market for the product, including inputs from health care practitioners and health plans, as well as the current market for competing products. We evaluated these factors for impact on patient access through formulary coverage, ability to dispense/fill each prescription, and patient affordability. The marketing effort in support of ORTIKOS is directed to healthcare professionals only. Several marketing materials have been developed for hard copy distribution, as well as digital assets to promote the product. Hard copy materials include one-page leave behinds, paper coupons, pharmacy tear pads, as well as a core visual aid for Ferring GI sales representative use only, never to be left with HCPs. Other assets include digital banner advertisements, brand website, electronic coupon/integration and denial conversion.  A small quantity of ORTIKOS 9 mg samples are also available for HCPs to gain real-world clinical experience with ORTIKOS. </t>
  </si>
  <si>
    <t>55566-1020-01</t>
  </si>
  <si>
    <t>9 mg</t>
  </si>
  <si>
    <t xml:space="preserve">Janssen Biotech, Inc. </t>
  </si>
  <si>
    <t>57894-0503-01</t>
  </si>
  <si>
    <t>DARZALEX FASPRO™ (daratumumab and hyaluronidase-fihj)</t>
  </si>
  <si>
    <t>1800mg / 15 mL</t>
  </si>
  <si>
    <t>1 Single Vial</t>
  </si>
  <si>
    <r>
      <t>While Janssen's estimated volume of patients who may be prescribed DARZALEX FASPRO</t>
    </r>
    <r>
      <rPr>
        <vertAlign val="superscript"/>
        <sz val="10"/>
        <color theme="1"/>
        <rFont val="Calibri"/>
        <family val="2"/>
        <scheme val="minor"/>
      </rPr>
      <t>TM</t>
    </r>
    <r>
      <rPr>
        <sz val="10"/>
        <color theme="1"/>
        <rFont val="Calibri"/>
        <family val="2"/>
        <scheme val="minor"/>
      </rPr>
      <t xml:space="preserve"> is not available in the public domain, DARZALEX FASPRO</t>
    </r>
    <r>
      <rPr>
        <vertAlign val="superscript"/>
        <sz val="10"/>
        <color theme="1"/>
        <rFont val="Calibri"/>
        <family val="2"/>
        <scheme val="minor"/>
      </rPr>
      <t>TM</t>
    </r>
    <r>
      <rPr>
        <sz val="10"/>
        <color theme="1"/>
        <rFont val="Calibri"/>
        <family val="2"/>
        <scheme val="minor"/>
      </rPr>
      <t xml:space="preserve"> is approved specifically for the treatment of adult multiple myeloma patients  across five indications with approved regimens.  In the U.S., it is estimated that up to ~140,000 people have multiple myeloma.  DARZALEX FASPRO™ will be clinically appropriate for a subset of these patients.</t>
    </r>
  </si>
  <si>
    <r>
      <t>N/A.  DARZALEX FASPRO</t>
    </r>
    <r>
      <rPr>
        <vertAlign val="superscript"/>
        <sz val="9"/>
        <color theme="1"/>
        <rFont val="Calibri"/>
        <family val="2"/>
        <scheme val="minor"/>
      </rPr>
      <t>TM</t>
    </r>
    <r>
      <rPr>
        <sz val="9"/>
        <color theme="1"/>
        <rFont val="Calibri"/>
        <family val="2"/>
        <scheme val="minor"/>
      </rPr>
      <t xml:space="preserve">  was developed by Janssen Biotech, Inc.</t>
    </r>
  </si>
  <si>
    <r>
      <t>While specific marketing and pricing plans are not available in the public domain, generally we plan to market in the US  and promote to appropriate healthcare professionals who treat individuals diagnosed with multiple myeloma.  The pricing plan has WAC set for 1800mg  / 15 mL subcutaneous injections at $7,574.00.  The list price of DARZALEX FASPRO</t>
    </r>
    <r>
      <rPr>
        <vertAlign val="superscript"/>
        <sz val="10"/>
        <color theme="1"/>
        <rFont val="Calibri"/>
        <family val="2"/>
        <scheme val="minor"/>
      </rPr>
      <t>TM</t>
    </r>
    <r>
      <rPr>
        <sz val="10"/>
        <color theme="1"/>
        <rFont val="Calibri"/>
        <family val="2"/>
        <scheme val="minor"/>
      </rPr>
      <t xml:space="preserve"> is not reflective of discounts and rebates which may be available through Medicaid, Medicare, and commercial insurance.  DARZALEX FASPRO</t>
    </r>
    <r>
      <rPr>
        <vertAlign val="superscript"/>
        <sz val="10"/>
        <color theme="1"/>
        <rFont val="Calibri"/>
        <family val="2"/>
        <scheme val="minor"/>
      </rPr>
      <t>TM</t>
    </r>
    <r>
      <rPr>
        <sz val="10"/>
        <color theme="1"/>
        <rFont val="Calibri"/>
        <family val="2"/>
        <scheme val="minor"/>
      </rPr>
      <t xml:space="preserve">  will also be discounted as required under the 340B program, Federal Supply Schedule, and other government programs.  On June 3, 2020, approval was received in the EU.</t>
    </r>
  </si>
  <si>
    <t>Bristol-Myers Squibb</t>
  </si>
  <si>
    <t>59572-730-14</t>
  </si>
  <si>
    <t>ONUREG® (oral azacitidine) 200mg tablets 14 ct btl</t>
  </si>
  <si>
    <t>14 ct btl</t>
  </si>
  <si>
    <t>Bristol-Myers Squibb obtained rights to Onureg as part of the Celgene acquisition, which completed on November 20, 2019. Acquisition price of the individual drug is not publicaly available</t>
  </si>
  <si>
    <t xml:space="preserve">We consider multiple factors when setting a list price for a medicine, including:   
• The benefits the medicine brings to patients, healthcare systems and society - in terms of clinical outcomes and quality of life, longevity of life, and savings generated for other parts of the healthcare system such as reduced hospitalization and treatment costs. 
• Market and business considerations, including: 
• Ongoing research-investment costs; BMS invests more than 35% of its annual  revenues in R&amp;D, among the highest of any large company in any industry in the world; 
• Medical- and patient-service costs; this includes funding growing patient assistance programs;
• Inflationary and capital-investment costs associated with manufacturing, storage and supply. 
</t>
  </si>
  <si>
    <t>59572-740-14</t>
  </si>
  <si>
    <t>ONUREG® (oral azacitidine) 300mg tablets 14 ct btl</t>
  </si>
  <si>
    <t xml:space="preserve">300mg </t>
  </si>
  <si>
    <t>59572-810-07</t>
  </si>
  <si>
    <t>ZEPOSIA® (ozanimod) 7 day titration pack</t>
  </si>
  <si>
    <t>0.23mg (4 capsules)
0.46mg (3 capsules)</t>
  </si>
  <si>
    <t>Not publicaly available</t>
  </si>
  <si>
    <t>Bristol-Myers Squibb obtained rights to Zeposia as part of the Celgene acquisition, which completed on November 20, 2019. Acquisition price of the individual drug is not publicaly available</t>
  </si>
  <si>
    <t>We consider multiple factors when setting a list price for a medicine, including:   
• The benefits the medicine brings to patients, healthcare systems and society - in terms of clinical outcomes and quality of life, longevity of life, and savings generated for other parts of the healthcare system such as reduced hospitalization and treatment costs. 
• Market and business considerations, including: 
   • Ongoing research-investment costs; BMS invests more than 35% of its annual  revenues in R&amp;D, among the highest of any large company in any industry in the world; 
   • Medical- and patient-service costs; this includes funding growing patient assistance programs;
   • Inflationary and capital-investment costs associated with manufacturing, storage and supply.</t>
  </si>
  <si>
    <t>59572-820-30</t>
  </si>
  <si>
    <t xml:space="preserve">ZEPOSIA ® (ozanimod) 0.92 mg 30 count bottle </t>
  </si>
  <si>
    <t>0.92mg</t>
  </si>
  <si>
    <t>30 capsules</t>
  </si>
  <si>
    <t>59572-890-91</t>
  </si>
  <si>
    <t>ZEPOSIA ® (ozanimod) starter kit (7 day titration pack + 0.92 mg 30 count bottle)</t>
  </si>
  <si>
    <t>0.23mg (4 capsules)
0.46mg (3 capsules)
0.92mg (30 capsules)</t>
  </si>
  <si>
    <t>Shionogi Inc.</t>
  </si>
  <si>
    <t>59630-0266-10</t>
  </si>
  <si>
    <t>Fetroja (cefiderocol)</t>
  </si>
  <si>
    <t>1 gram of cefiderocol as a lyophilized powder for reconstitution in single-dose vials</t>
  </si>
  <si>
    <t>10 single-dose vials</t>
  </si>
  <si>
    <t>Not in the public domain or publicly available</t>
  </si>
  <si>
    <t>Fetroja is an important new antibiotic for the infectious disease community and Shionogi will make every effort to ensure the infectious disease community is aware of its availability, and that patients have access. Initially, the marketing plan for the launch of Fetroja is to promote the drug using a small institutional salesforce focused on infectious disease specialists who treat  complicated urinary tract infections.  In addition, Shionogi intends to contract with group purchasing organizations.</t>
  </si>
  <si>
    <t>60219-1502-01</t>
  </si>
  <si>
    <t>Dibenzyline</t>
  </si>
  <si>
    <t>60219-1621-01</t>
  </si>
  <si>
    <t>Gilead Sciences, Inc.</t>
  </si>
  <si>
    <t xml:space="preserve">61958-1505-01 </t>
  </si>
  <si>
    <t>SOVALDI® oral pellets</t>
  </si>
  <si>
    <t>sofosbuvir 200mg/packet</t>
  </si>
  <si>
    <t>28 packets/box</t>
  </si>
  <si>
    <t xml:space="preserve">Consistent with Section 318:68(III) of House Bill 703, Gilead is limiting its response to that which is otherwise in the public domain or publicly available. This information is not in the public domain or publicly available. </t>
  </si>
  <si>
    <t xml:space="preserve">61958-1804-01 </t>
  </si>
  <si>
    <t>HARVONI® oral pellets</t>
  </si>
  <si>
    <t>ledipasvir 45mg; sofosbuvir 200mg/packet</t>
  </si>
  <si>
    <t>Fresenius Kabi USA</t>
  </si>
  <si>
    <t>63323-8012-20</t>
  </si>
  <si>
    <t>Oxacillin 2 grams per vial</t>
  </si>
  <si>
    <t>2 grams</t>
  </si>
  <si>
    <t>10 vials/20mL</t>
  </si>
  <si>
    <t>63323-8013-20</t>
  </si>
  <si>
    <t>Oxacillin 1 gram per vial</t>
  </si>
  <si>
    <t>1 grams</t>
  </si>
  <si>
    <t>63402-0010-30</t>
  </si>
  <si>
    <t>63402-0015-30</t>
  </si>
  <si>
    <t>63402-0020-30</t>
  </si>
  <si>
    <t>63402-0025-30</t>
  </si>
  <si>
    <t>63402-0030-30</t>
  </si>
  <si>
    <t>Teva Pharmaceuticals USA, Inc.</t>
  </si>
  <si>
    <t>63459-0303-43</t>
  </si>
  <si>
    <t>HERZUMA</t>
  </si>
  <si>
    <t>150 MG</t>
  </si>
  <si>
    <t xml:space="preserve"> 50 ML</t>
  </si>
  <si>
    <t>Teva acquired rights on October 4, 2016 from Celltrion to commercialize HERZUMA and another biosimilar product for $160M in up-front payments plus additional payments dependent on product sales. The acquisition price for the HERZUMA rights was incorporated into the broader deal's overall purchase price, and thus, there was no one particular price that Teva paid to acquire those rights.</t>
  </si>
  <si>
    <t>Teva declines to provide this information, which is not in the public domain or otherwise publicly available.</t>
  </si>
  <si>
    <t>63459-0305-47</t>
  </si>
  <si>
    <t>420 MG</t>
  </si>
  <si>
    <t>10 ML</t>
  </si>
  <si>
    <t>Taiho Oncology, Inc.</t>
  </si>
  <si>
    <t>64842-0727-9</t>
  </si>
  <si>
    <t>INQOVI</t>
  </si>
  <si>
    <t>35 MG</t>
  </si>
  <si>
    <t>left blank</t>
  </si>
  <si>
    <t>67457-0940-10</t>
  </si>
  <si>
    <t xml:space="preserve">Acetaminophen </t>
  </si>
  <si>
    <t>1000mg/mL</t>
  </si>
  <si>
    <t>100mL bag x 24packs</t>
  </si>
  <si>
    <t>Lupin Pharmaceuticals</t>
  </si>
  <si>
    <t>68180-0188-06</t>
  </si>
  <si>
    <t>Meloxicam Capsules</t>
  </si>
  <si>
    <t>We don't forecast at the patient level.  Current Brand prescriptions were about 100 prescriptions per month so the goal would be to convert those over to our Generic version.  We would assume that the conversion would be about 80% - 90% in the first year.</t>
  </si>
  <si>
    <t>WAC pricing was established at approximately a 14% discount to the Brand product.  Contract pricing was negotiated at a customer specific level across our customer base.</t>
  </si>
  <si>
    <t>68180-0189-06</t>
  </si>
  <si>
    <t>We don't forecast at the patient level.  Current Brand prescriptions were about 300 prescriptions per month so the goal would be to convert those over to our Generic version.  We would assume that the conversion would be about 80% - 90% in the first year.</t>
  </si>
  <si>
    <t>68180-0801-36</t>
  </si>
  <si>
    <t>Lapatinib Tablets</t>
  </si>
  <si>
    <t>We don't forecast at the patient level.  Current Brand prescriptions were about 500 prescriptions per month so the goal would be to convert those over to our Generic version.  We would assume that the conversion would be about 50% - 60% in the first year.</t>
  </si>
  <si>
    <t>68462-0494-30</t>
  </si>
  <si>
    <t>Deferasirox Tablets for Oral Suspension</t>
  </si>
  <si>
    <t>125 mg</t>
  </si>
  <si>
    <t>30 tablets in 1 bottle</t>
  </si>
  <si>
    <t>68462-0495-30</t>
  </si>
  <si>
    <t>250 mg</t>
  </si>
  <si>
    <t>68462-0496-30</t>
  </si>
  <si>
    <t>500 mg</t>
  </si>
  <si>
    <t>68462-0724-01</t>
  </si>
  <si>
    <t>CHLORZOXAZONE TABS 375MG 100</t>
  </si>
  <si>
    <t>375 mg</t>
  </si>
  <si>
    <t>684620725-01</t>
  </si>
  <si>
    <t>CHLORZOXAZONE TABS 750MG 100</t>
  </si>
  <si>
    <t>750 mg</t>
  </si>
  <si>
    <t>Jazz Pharmaceuticals, Inc.</t>
  </si>
  <si>
    <t>68727-0150-01</t>
  </si>
  <si>
    <t>Xywav</t>
  </si>
  <si>
    <t>.5g/ml</t>
  </si>
  <si>
    <t>180 ml</t>
  </si>
  <si>
    <t>Not publicly available</t>
  </si>
  <si>
    <t>68727-0712-01</t>
  </si>
  <si>
    <t>Zepzelca (Lurbinectedin)</t>
  </si>
  <si>
    <t>4mg</t>
  </si>
  <si>
    <t>1 vial</t>
  </si>
  <si>
    <t>The drug was licensed on December 19, 2019 through an exclusive license agreement between PharmaMar and Jazz Pharmaceuticals.  Under the terms of the agreement, PharmaMar receives an upfront payment of $200 million with potential regulatory milestone payments of up to $250 million upon the achievement of accelerated and/or full regulatory approval of lurbinectedin by FDA within certain timelines.  PharmaMar is also eligible to receive additional commercial milestone payments tied to future net sales of lurbinectedin.</t>
  </si>
  <si>
    <t>Noven Therapeutics, LLC</t>
  </si>
  <si>
    <t>68968-0172-03</t>
  </si>
  <si>
    <t>SECUADO 3.8MG 30 CT CARTON</t>
  </si>
  <si>
    <t>3.8 mg</t>
  </si>
  <si>
    <t>Analysis of Brand Products in the same therapeutic category; priced at parity to reference product, Saphris</t>
  </si>
  <si>
    <t>68968-0173-03</t>
  </si>
  <si>
    <t>SECUADO 5.7MG 30 CT CARTON</t>
  </si>
  <si>
    <t>5.7 mg</t>
  </si>
  <si>
    <t>68968-0174-03</t>
  </si>
  <si>
    <t>SECUADO 7.6 MG 30 CT CARTON</t>
  </si>
  <si>
    <t>7.6 mg</t>
  </si>
  <si>
    <t>69097-0664-34</t>
  </si>
  <si>
    <t>69097-0820-96</t>
  </si>
  <si>
    <t>10 ML, Unit-Dose, Vial Qty 10</t>
  </si>
  <si>
    <t>69097-0964-53</t>
  </si>
  <si>
    <t>Vigabatrin Powd Pack 500 MG, 50 Each, Unit-Dose, Box</t>
  </si>
  <si>
    <t>500mg/packet/50 packets</t>
  </si>
  <si>
    <t>Amneal Pharmaceuticals</t>
  </si>
  <si>
    <t>69238-1754-06</t>
  </si>
  <si>
    <t>Abiraterone Acetate</t>
  </si>
  <si>
    <t>The estimated average number of patients per month is unknown to Amneal. Amneal did not acquire this product.</t>
  </si>
  <si>
    <t>Dash Pharmaceuticals, LLC</t>
  </si>
  <si>
    <t>69339-0130-12</t>
  </si>
  <si>
    <t>Zileuton ER Tablets</t>
  </si>
  <si>
    <t>Total US Units Sold past 12 months = 22,764 bottles of 120 count - 120 count bottle will cover 2 patients for a 30 day supply - so 22, 764 bottles would be enough for 45,528 ptients - We are forecasting a 15% share which would equal 6829 patients for total US consumption of our product</t>
  </si>
  <si>
    <t>This product is sold under a Profit Share arrangement, in which there was no upfront licensing fee</t>
  </si>
  <si>
    <t>This is a generic drug, our marketing and pricing strategy is to be competive with the other equivalent AB rated products in the marketplace</t>
  </si>
  <si>
    <t>Ultragenyx Pharmaceutical</t>
  </si>
  <si>
    <t>69764-0050-50</t>
  </si>
  <si>
    <t>Dojolvi</t>
  </si>
  <si>
    <t>.96mg/mL</t>
  </si>
  <si>
    <t>500mL bottle</t>
  </si>
  <si>
    <t>Because this information is not in the public domain or publicly available and is confidential, Ultragenyx declines to provide this information.</t>
  </si>
  <si>
    <t>Granules Pharmaceuticals Inc.</t>
  </si>
  <si>
    <t xml:space="preserve">70010-0496-01 </t>
  </si>
  <si>
    <t xml:space="preserve">Metformin Hydrochloride Extended-Release Tablets, USP </t>
  </si>
  <si>
    <t>N/A
Justification: We only sell product to the wholesale distributors.</t>
  </si>
  <si>
    <t>Wholesale acquisition price is a list price for our products. It is gross of prompt pay discount, chargeback, rebates, administrative fee and other charges paid to the wholesaler.</t>
  </si>
  <si>
    <t>70010-0497-09</t>
  </si>
  <si>
    <t xml:space="preserve">70010-054-01 </t>
  </si>
  <si>
    <t xml:space="preserve">Butalbital and Acetaminophen Capsules </t>
  </si>
  <si>
    <t>50 mg/300 mg</t>
  </si>
  <si>
    <t>1028.33$</t>
  </si>
  <si>
    <t xml:space="preserve">70010-0907-01 </t>
  </si>
  <si>
    <t xml:space="preserve">Penicillamine
Capsules 
</t>
  </si>
  <si>
    <t>701990-21-14</t>
  </si>
  <si>
    <t>Kite Pharma, Inc.</t>
  </si>
  <si>
    <t>71287-0219-01</t>
  </si>
  <si>
    <t>TECARTUS (brexucabtagene autoleucel)</t>
  </si>
  <si>
    <r>
      <t>2 × 10</t>
    </r>
    <r>
      <rPr>
        <vertAlign val="superscript"/>
        <sz val="11"/>
        <color theme="1"/>
        <rFont val="Calibri"/>
        <family val="2"/>
        <scheme val="minor"/>
      </rPr>
      <t>6</t>
    </r>
    <r>
      <rPr>
        <sz val="11"/>
        <color theme="1"/>
        <rFont val="Calibri"/>
        <family val="2"/>
        <scheme val="minor"/>
      </rPr>
      <t>CAR-positive viable T cells per kg of body weight, with a maximum of 2 × 10</t>
    </r>
    <r>
      <rPr>
        <vertAlign val="superscript"/>
        <sz val="11"/>
        <color theme="1"/>
        <rFont val="Calibri"/>
        <family val="2"/>
        <scheme val="minor"/>
      </rPr>
      <t>8</t>
    </r>
    <r>
      <rPr>
        <sz val="11"/>
        <color theme="1"/>
        <rFont val="Calibri"/>
        <family val="2"/>
        <scheme val="minor"/>
      </rPr>
      <t xml:space="preserve"> CAR-positive viable T cells in approximately 68 mL of cell suspension for infusion </t>
    </r>
  </si>
  <si>
    <t>Single infusion bag</t>
  </si>
  <si>
    <t xml:space="preserve">Consistent with Section 318:68(III) of House Bill 703, Kite is limiting its response to that which is otherwise in the public domain or publicly available. This information is not in the public domain or publicly available. </t>
  </si>
  <si>
    <t>Meitheal Pharmaceuticals, Inc.</t>
  </si>
  <si>
    <t>71288-0555-86</t>
  </si>
  <si>
    <t xml:space="preserve">Fulvestrant Injection </t>
  </si>
  <si>
    <t xml:space="preserve">250mg 5mL </t>
  </si>
  <si>
    <t>(1Pk of 2 Syringes</t>
  </si>
  <si>
    <t>Trevena, Inc.</t>
  </si>
  <si>
    <t>71308-0301-10</t>
  </si>
  <si>
    <t>Olinvyk</t>
  </si>
  <si>
    <t>30 ML</t>
  </si>
  <si>
    <t>Olinvyk is the latest FDA approved treatment for acute pain.  Trevena's approach will focus on gaining market awareness and appropriate use in controlled clinical settings such as in-patient treatment centers and hospitals.  Olinvyk has been developed for the treatment of acute pain requiring an IV opioid analgesic and for whom alternative treatments are inadequate.  Olinvyk is priced extremely responsibly compared to similar agents - pricing accounts for development costs, complexity of manufacturing, distribution, and storage of IV.</t>
  </si>
  <si>
    <t>71699-0050-30</t>
  </si>
  <si>
    <t>XCOPRI® Cenobamate Tablets 50mg</t>
  </si>
  <si>
    <t>30 tablets / bottle</t>
  </si>
  <si>
    <t>71699-0100-30</t>
  </si>
  <si>
    <t>XCOPRI® Cenobamate Tablets 100mg</t>
  </si>
  <si>
    <t>71699-0102-56</t>
  </si>
  <si>
    <t>XCOPRI® Cenobamate Tablets 200mg(28)+50mg(28)</t>
  </si>
  <si>
    <t>200mg(28)+50mg(28)</t>
  </si>
  <si>
    <t>56 tablets / Kit</t>
  </si>
  <si>
    <t>71699-0103-56</t>
  </si>
  <si>
    <t>XCOPRI® Cenobamate Tablets 200mg(28)+150mg(28)</t>
  </si>
  <si>
    <t>200mg(28)+150mg(28)</t>
  </si>
  <si>
    <t>71699-0150-30</t>
  </si>
  <si>
    <t>XCOPRI® Cenobamate Tablets 150mg</t>
  </si>
  <si>
    <t>150mg</t>
  </si>
  <si>
    <t>71699-0200-30</t>
  </si>
  <si>
    <t>XCOPRI® Cenobamate Tablets 200mg</t>
  </si>
  <si>
    <t>71699-0202-28</t>
  </si>
  <si>
    <t>XCOPRI® Cenobamate Tablets 50mg(14)+100mg(14)</t>
  </si>
  <si>
    <t>50mg(14)+100mg(14)</t>
  </si>
  <si>
    <t>71699-0203-28</t>
  </si>
  <si>
    <t>XCOPRI® Cenobamate Tablets 150mg(14)+200mg(14)</t>
  </si>
  <si>
    <t>150mg(14)+200mg(14)</t>
  </si>
  <si>
    <t>Tetraphase Pharmaceuticals, Inc.</t>
  </si>
  <si>
    <t>71773-0100-12</t>
  </si>
  <si>
    <t>XERAVA</t>
  </si>
  <si>
    <t>12 Vials in 1 carton</t>
  </si>
  <si>
    <t>4,300 per month</t>
  </si>
  <si>
    <t xml:space="preserve">Tetraphase does not believe its marketing plan is in the public domain and, therefore, declines to provide further information in accordance with HB 703, NH RSA 318:68,III.  Regarding the pricing plan: XERAVA 50mg multiplied by 2 equals XERAVA 100mg.   XERAVA 50mg is currently priced at $588.00 per 12 vial carton.  XERAVA 100mg is priced at $1,176.00 per 12 vial carton, or $588.00 multiplied by 2. </t>
  </si>
  <si>
    <t>Eton Pharmaceuticals, Inc.</t>
  </si>
  <si>
    <t>71863-0110-50</t>
  </si>
  <si>
    <t>Alkindi Sprinkle 1mg</t>
  </si>
  <si>
    <t>1 mg</t>
  </si>
  <si>
    <t>50 capsules</t>
  </si>
  <si>
    <t>Because this information is not in the public domain or publicly available and is confidential, Eton declines to provide this information.</t>
  </si>
  <si>
    <t>71863-0111-50</t>
  </si>
  <si>
    <t>Alkindi Sprinkle 2mg</t>
  </si>
  <si>
    <t>2 mg</t>
  </si>
  <si>
    <t>71863-0112-50</t>
  </si>
  <si>
    <t>Alkindi Sprinkle 5mg</t>
  </si>
  <si>
    <t>71881-0111-30</t>
  </si>
  <si>
    <t>PALFORZIA Maintenance Dosing Pack</t>
  </si>
  <si>
    <t xml:space="preserve"> 300 mg</t>
  </si>
  <si>
    <t>Intra-Cellular Therapies, Inc.</t>
  </si>
  <si>
    <t>72060-0142-30</t>
  </si>
  <si>
    <t>Caplyta</t>
  </si>
  <si>
    <t>42 mg</t>
  </si>
  <si>
    <t>30 pack</t>
  </si>
  <si>
    <t xml:space="preserve">Intra-Cellular's methodology in arriving at such estimate is proprietary and confidential information that is not publicly available or within the public domain.   </t>
  </si>
  <si>
    <t>Intra-Cellular Therapies has a multi-channel business plan which includes broad non-personal (digital and print) promotion as well as the deployment of a national sales force.  
The pricing of Caplyta was arrived at by taking into account confidential and proprietary information that is not publicly available or within the public domain, as well as  pricing of other similar branded oral antipsychotics on the market.</t>
  </si>
  <si>
    <t>Intra‐Cellular Therapies, Inc.</t>
  </si>
  <si>
    <t>72060‐142‐30</t>
  </si>
  <si>
    <t>42 mg,</t>
  </si>
  <si>
    <t>Blueprint Medicines</t>
  </si>
  <si>
    <t xml:space="preserve">72064-110-30 </t>
  </si>
  <si>
    <t>AYVAKIT</t>
  </si>
  <si>
    <t xml:space="preserve">30 tablets in one bottle </t>
  </si>
  <si>
    <t>The company’s marketing plan is not in the public domain nor is this information otherwise publicly available, and therefore, not subject to disclosure.</t>
  </si>
  <si>
    <t xml:space="preserve">72064-120-30 </t>
  </si>
  <si>
    <t xml:space="preserve">72064-130-30 </t>
  </si>
  <si>
    <t xml:space="preserve">72064-210-60 </t>
  </si>
  <si>
    <t>GAVRETO</t>
  </si>
  <si>
    <t xml:space="preserve">60 capsules in one bottle </t>
  </si>
  <si>
    <t xml:space="preserve">72064-210-90 </t>
  </si>
  <si>
    <t xml:space="preserve">90 capsules in one bottle </t>
  </si>
  <si>
    <t>Urogen Pharma, Inc.</t>
  </si>
  <si>
    <t>72493-0103-03</t>
  </si>
  <si>
    <t>Jelmyto</t>
  </si>
  <si>
    <t>Two 40 mg (each) vials of mitomycin, one 20 mL vial of sterile hydrogel</t>
  </si>
  <si>
    <t>Single dose carton (kit)</t>
  </si>
  <si>
    <t>115 in the current year (2020)</t>
  </si>
  <si>
    <t>UroGen currently only sells Jelmyto in the U.S. UroGen's commercialization team has sales resources in the field detailing this product to healthcare providers. The drug (Jelmyto) is priced at WAC, with limited discounting.</t>
  </si>
  <si>
    <t>Epizyme, Inc.</t>
  </si>
  <si>
    <t>72607-0100-00</t>
  </si>
  <si>
    <t>Tazverik (Tazemetostat)</t>
  </si>
  <si>
    <t>240 tablets per vial</t>
  </si>
  <si>
    <t>Pursuant to RSA 318:68(III) this information is not in the public domain or publically available</t>
  </si>
  <si>
    <t>Viela Bio Inc.</t>
  </si>
  <si>
    <t>72677-0551-01</t>
  </si>
  <si>
    <t>inebilizumab-cdon</t>
  </si>
  <si>
    <t>100mg/10ml per vial</t>
  </si>
  <si>
    <t>Three -100mg/10ml single dose vials</t>
  </si>
  <si>
    <t>Uplizna is the first and only B-cell depleter approved for the treatment adult patients with AQP4+ neuromyelitis optica spectrum disorder (NMOSD). Viela’s approach to marketing includes a focus on educating healthcare professionals, primarily neurologists, about the devastating effects of this rare disease and providing information about the efficacy, safety and dosing of Uplizna. Marketing includes dissemination of print materials, digital advertising, in-person presentations and virtual engagements. In addition to healthcare professionals, Viela also provides educational resources and support to the patient community in collaboration with advocacy organizations.Viela’s approach to pricing innovative therapies is driven by the value a drug brings to customers. Leading up to FDA approval, the company engaged with key stakeholders—including patients, payers and physicians—to better understand the value this medicine could bring to people affected by NMOSD, who despite recent innovation, have limited treatment options.</t>
  </si>
  <si>
    <t>73153-0900-01</t>
  </si>
  <si>
    <t>BREYANZI</t>
  </si>
  <si>
    <t>BREYANZI is a cell suspension for infusion (3). A single dose of BREYANZI contains 50 to 110 × 106 CAR-positive viable T cells (consisting of 1:1 CAR-positive viable T cells of the CD8 and CD4 components), with each component supplied separately in one to four single-dose 5 mL vials (3).  Each mL contains 1.5 × 106 to 70 × 106 CAR-positive viable T cells (3)</t>
  </si>
  <si>
    <t>Breyanzi packed in a carton containing up to 4 vials, depending upon the concentration of the cryopreserved drug product CAR-positive viable T cells</t>
  </si>
  <si>
    <t>Based on 2020 Q1-Q2 earnings reports, CAR T commercially infused patients have been estimated to be around 140 patients per month (roughly 800 patients in the first 2 QTRs). BMS is unable to provide an estimate of the number of patients who will be prescribed BREYANZI each month</t>
  </si>
  <si>
    <t>Bristol-Myers Squibb obtained rights to BREYANZI as part of the Celgene acquisition, which completed on November 20, 2019. Celgene acquired Juno Therapeutics, Inc. in 2018. Acquisition price of the individual drug is not publicaly available</t>
  </si>
  <si>
    <t>We consider multiple factors when setting a list price for a medicine, including:   
• The benefits the medicine brings to patients, healthcare systems and society - in terms of clinical outcomes and quality of life, longevity of life, and savings generated for other parts of the healthcare system such as reduced hospitalization and treatment costs. 
• Market and business considerations, including: 
• Ongoing research-investment costs; BMS invests more than 35% of its annual  revenues in R&amp;D, among the highest of any large company in any industry in the world; 
• Medical- and patient-service costs; this includes funding growing patient assistance programs; Inflationary and capital-investment costs associated with manufacturing, storage and supply</t>
  </si>
  <si>
    <t>Deciphera Pharmaceuticals, LLC.</t>
  </si>
  <si>
    <t>73207-0101-30</t>
  </si>
  <si>
    <t>Qinlock (ripretinib) 50mg</t>
  </si>
  <si>
    <t>1 Bottle/90 Tablets</t>
  </si>
  <si>
    <t>N/a</t>
  </si>
  <si>
    <r>
      <rPr>
        <b/>
        <sz val="11"/>
        <color theme="1"/>
        <rFont val="Calibri"/>
        <family val="2"/>
        <scheme val="minor"/>
      </rPr>
      <t>Marketing Plan in the U.S.</t>
    </r>
    <r>
      <rPr>
        <sz val="11"/>
        <color theme="1"/>
        <rFont val="Calibri"/>
        <family val="2"/>
        <scheme val="minor"/>
      </rPr>
      <t xml:space="preserve">
QINLOCK™ is a kinase inhibitor indicated for the treatment of adult patients with advanced gastrointestinal stromal tumor (GIST) who have received prior treatment with 3 or more kinase inhibitors, including imatinib.  For additional information about Qinlock, please see the full Prescribing Information, available at www.qinlock.com. 
Qinlock will be marketed to healthcare professionals (HCPs) by a team of field-based professionals and its expenditures will include spending on the following areas.  
Deciphera’s marketing initiatives will focus on raising awareness of this ultra-rare cancer, GIST, and its potential treatment.  Supporting the launch of Qinlock may include comprehensive education and training initiatives that will be provided by Deciphera’s employees to HCPs about the approved indication, dosing administration, mechanism of action (MOA), efficacy and safety data contained within the FDA approved label.  Deciphera will have available and provide to HCPs, various printed materials, patient brochures as well as offer peer to peer educational programs (in-person and virtual) depicting both the GIST disease state and the FDA-approved clinical profile of Qinlock.  Additional activities may include the development of websites, webcasts, and other digital media offerings.   Deciphera will participate in scientific meetings and congresses that will be attended by HCPs and may engage with HCPs through such attendance.  
</t>
    </r>
    <r>
      <rPr>
        <b/>
        <sz val="11"/>
        <color theme="1"/>
        <rFont val="Calibri"/>
        <family val="2"/>
        <scheme val="minor"/>
      </rPr>
      <t>Pricing Plan in the U.S.</t>
    </r>
    <r>
      <rPr>
        <sz val="11"/>
        <color theme="1"/>
        <rFont val="Calibri"/>
        <family val="2"/>
        <scheme val="minor"/>
      </rPr>
      <t xml:space="preserve">
Deciphera is committed to ensuring patient access and the price for Qinlock was set after doing extensive research and understanding the value of Qinlock relative to other available treatments, as well as the unmet medical need, and disease burden of a gastrointestinal stromal tumor.   Our research also entailed evaluating the competitive landscape, and payer environment, as well as business operational continuation needs.   Deciphera is committed to supporting GIST patients and removing barriers to access. As part of that commitment, Deciphera has established Deciphera AccessPoint, a patient support program that provides reimbursement and financial assistance programs for eligible patients.</t>
    </r>
  </si>
  <si>
    <t xml:space="preserve">NS Pharma, Inc. </t>
  </si>
  <si>
    <t>73292-0011-01</t>
  </si>
  <si>
    <t>Viltepso</t>
  </si>
  <si>
    <t>250mg/5ml (50mg/ml)</t>
  </si>
  <si>
    <t>1/ 5ml</t>
  </si>
  <si>
    <t>Duchenne Muscular Dystrophy (DMD), is an ultra-orphan disease with a very small patient population, estimates put the patient volume at an estimated 0.000001% of US population, or 328 patients nationally.</t>
  </si>
  <si>
    <t xml:space="preserve">Duchenne Muscular Dystrophy (DMD), is an ultra-orphan disease treated by pediatric neurologists specifically trained in its diagnosis and management who generally practice medicine at a few hundred Center of Excellence (COE) hospitals as designated by the Muscular Dystrophy Association (MDA). Our commercialization efforts are focused on educating and training those physicians and their support staff with a modest sized sales force, supported by an even smaller payer, reimbursement and medical affairs team. </t>
  </si>
  <si>
    <t>MorphoSys US Inc.</t>
  </si>
  <si>
    <t>73535–208–01</t>
  </si>
  <si>
    <r>
      <t>MONJUVI</t>
    </r>
    <r>
      <rPr>
        <vertAlign val="superscript"/>
        <sz val="11"/>
        <color theme="1"/>
        <rFont val="Calibri"/>
        <family val="2"/>
      </rPr>
      <t>®</t>
    </r>
    <r>
      <rPr>
        <sz val="11"/>
        <color theme="1"/>
        <rFont val="Calibri"/>
        <family val="2"/>
      </rPr>
      <t xml:space="preserve"> (tafasitamab-cxix) for injection, for </t>
    </r>
    <r>
      <rPr>
        <sz val="11"/>
        <color rgb="FF000000"/>
        <rFont val="Calibri"/>
        <family val="2"/>
      </rPr>
      <t>intravenous use</t>
    </r>
  </si>
  <si>
    <t>200 mg single-dose vial</t>
  </si>
  <si>
    <t xml:space="preserve">Each 200 mg vial is individually packaged in a carton </t>
  </si>
  <si>
    <t>DLBCL is the most common type of non-Hodgkin lymphoma in adults worldwide. It is an aggressive disease with 30-40% of patients not responding to initial therapy or relapsing thereafter representing approximately 10,000 patients per year in the US who may be prescribed the drug.</t>
  </si>
  <si>
    <t xml:space="preserve">Tafasitamab is approved in combination with lenalidomide for the treatment of adult patients with relapsed or refractory diffuse large B-cell lymphoma (DLBCL) not otherwise specified, including DLBCL arising from low grade lymphoma, and who are not eligible for autologous stem cell transplant (ASCT).  Accordingly, MorphoSys and our co-promotion partner plan to engage in a marketing plan for Tafasitamab directed to educate providers and patient groups about this potential treatment option for DLBCL.  In general, we plan marketing initiatives for tafasitamab that include print and digital media,  engagement at scientific meetings attended by HCPs most likely to manage patients with relapsed or refractory diffuse large B-cell lymphoma (R/R DLBCL), materials to be used by our oncology sales managers to share information on tafasitamab with prescribers, materials to be used by our access and policy team with payers and other coverage decision makers regarding medical policy inclusion for tafasitamab and materials to educate patients about relapsed or refractory diffuse large B-cell lymphoma in the United States.  
The list price of Tafasitamab does not reflect discounts and rebates, which may be available through the Medicaid Drug Rebate Program (MDRP), Medicare, and/or the commercial insurance market.  Tafasitamab also will be discounted, as required, under the 340B drug pricing program, the Federal Supply Schedule (FSS), and any other applicable government programs.  For these reasons, the actual cost of Tafasitamab to individual patients, providers, and health insurers is expected to be lower than WAC, and, in the case of patients, the actual cost likely will vary from patient to patient based on individual insurance coverage.  We have implemented pricing for Tafasitamab considering appropriate access for patients, while taking into account costs undertaken in research, development, manufacturing, and marketing of the drug, as well as the companys' business operations and internal evaluations of the market for this new treatment.  At MorphoSys, we strive to discover, develop, and deliver breakthrough cancer therapies to patients who need them. Society relies on research-driven companies like MorphoSys to provide new medicines to address unmet medical needs, and we take seriously the trust that patients, caregivers, and healthcare professionals (HCPs) place in us. We believe our commitment does not end until our treatments are accessible for the patients who are prescribed them.  We thoughtfully price our drugs by balancing the value of the outcomes and innovation they bring to patients and the healthcare system, with market and societal expectations. More detailed marketing and pricing plans are not in the public domain or otherwise publicly available.
</t>
  </si>
  <si>
    <t>Aurinia Pharma U.S., Inc.</t>
  </si>
  <si>
    <t>75626-0001-01</t>
  </si>
  <si>
    <t>LUPKYNIS</t>
  </si>
  <si>
    <t>7.9mg</t>
  </si>
  <si>
    <t>60 capsules</t>
  </si>
  <si>
    <t>100000*</t>
  </si>
  <si>
    <t>Specific marketing and pricing plans are not available in the public domain or publicly available.  To market LUPKYNIS, Aurinia engages in activities with healthcare providers and appropriate patients to increase awareness and understanding of lupus nephritis and this drug product which is the first oral treatment specifically approved for adult patients with active lupus nephritis.  When determining the price of LUPKYNIS, we considered the value that this innovative product offers to patients and the US healthcare system as a whole in the context of the lupus nephritis disease burden. Our objectives when setting the price for LUPKYNIS were to ensure that: Patients and clinicians have access to this new valuable treatment option; the healthcare system benefits from reduced economic disease burden from Lupus Nephritis; the value of LUPKYNIS relative to other treatment options is reflected; Aurinia can continue to invest in patient support and future innovation.</t>
  </si>
  <si>
    <r>
      <t xml:space="preserve">It is estimated that between 200-300K patients have </t>
    </r>
    <r>
      <rPr>
        <sz val="11"/>
        <color rgb="FF202124"/>
        <rFont val="Calibri  "/>
      </rPr>
      <t>systemic lupus erythematosus (SLE)</t>
    </r>
    <r>
      <rPr>
        <sz val="11"/>
        <rFont val="Calibri  "/>
      </rPr>
      <t xml:space="preserve"> in the US.  Approximately 40-50% of those patients will develop lupus nephritis over their lifetime.  There are no available population estimates that quantify the number of lupus nephritis patients with active disease.  We expect that a subset of these lupus nephritis patients with active disease may be prescribed LUPKYNIS. We provided the 100,000 based on the data noted above </t>
    </r>
  </si>
  <si>
    <t>75626-0001-02</t>
  </si>
  <si>
    <r>
      <t xml:space="preserve">It is estimated that between 200-300K patients have </t>
    </r>
    <r>
      <rPr>
        <sz val="11"/>
        <color rgb="FF202124"/>
        <rFont val="Calibri  "/>
      </rPr>
      <t>systemic lupus erythematosus (SLE)</t>
    </r>
    <r>
      <rPr>
        <sz val="11"/>
        <rFont val="Calibri  "/>
      </rPr>
      <t xml:space="preserve"> in the US.  Approximately 40-50% of those patients will develop lupus nephritis over their lifetime.  There are no available population estimates that quantify the number of lupus nephritis patients with active disease.  We expect that a subset of these lupus nephritis patients with active disease may be prescribed LUPKYNIS.</t>
    </r>
  </si>
  <si>
    <t>Horizon Therapeutics USA, Inc.</t>
  </si>
  <si>
    <t>75987‐0140-13</t>
  </si>
  <si>
    <t>PROCYSBI (cysteamine bitartrate) delayed-release oral granules 75 MG</t>
  </si>
  <si>
    <t>60 packets</t>
  </si>
  <si>
    <t>Horizon estimates 60 U.S. patients over 12 months will be prescribed PROCYSBI Delayed-Release Oral Granules in Packets across all four NDC's</t>
  </si>
  <si>
    <t>The PROCYSBI Delayed-Release Oral Granules in Packets product provides another administration option for patients, in addition to PROCYSBI capsules. The new tear-open packets offer a convenient option for cystinosis patients who may have difficulty swallowing, need to sprinkle the granules on certain foods or mix with select liquids, or administer medication through a gastrostomy tube (G-tube). Additionally, the ability to access PROCYSBI granules in tear-open packets may help reduce the burden families living with cystinosis often face with managing multiple medications every day. Price remains consistent between 75mg capsules and 75mg and 300mg packets at the mg level. Horizon’s approach will continue to focus on educating physicians about the disease state and PROCYSBI, providing education and support that simplifies the patient journey, and helping to facilitate access to PROCYSBI.</t>
  </si>
  <si>
    <t>75987‐0140-14</t>
  </si>
  <si>
    <t>120 packets</t>
  </si>
  <si>
    <t>75987‐0145-13</t>
  </si>
  <si>
    <t>PROCYSBI (cysteamine bitartrate) delayed-release oral granules 300 MG</t>
  </si>
  <si>
    <t>300mg</t>
  </si>
  <si>
    <t>75987‐0145-14</t>
  </si>
  <si>
    <t>Exelan Pharmaceuticals</t>
  </si>
  <si>
    <t>76282-0676-30</t>
  </si>
  <si>
    <t>Cinacalcet HCl Oral Tablet 90 MG</t>
  </si>
  <si>
    <t>90mg</t>
  </si>
  <si>
    <t>89141-0123-01</t>
  </si>
  <si>
    <t>Soltamox Oral Solution 10 MG/5ML</t>
  </si>
  <si>
    <t>10MG</t>
  </si>
  <si>
    <t xml:space="preserve">Transaction closed on October 16, 2020 for $150,000 up front, a deferred payment of $200,000 and deferred royalty payments for 24 months (unquantifiable at this stage).  </t>
  </si>
  <si>
    <t xml:space="preserve">Marketing of product as listed in specialty brands product catalog on company website: https://www.maynepharma.com/products/us-products/specialty-brands/specialty-brands-catalog/. No price change from acquisition. Mayne acquired a new NDA on Soltamox Oral Solution; however, Mayne is not launching in the Mayne NDC until July 2021. We will be selling the remaining inventory in the previous listed Midatech NDC.  No WAC price change/NDC change. </t>
  </si>
  <si>
    <t>00069-0238-01</t>
  </si>
  <si>
    <t>Ruxience™ (rituximab-pvvr) Injection Rx</t>
  </si>
  <si>
    <t>100 mg/10mL Vials</t>
  </si>
  <si>
    <t>00069-0249-01</t>
  </si>
  <si>
    <t>500 mg/50 mL Vials</t>
  </si>
  <si>
    <t>00069-0305-01</t>
  </si>
  <si>
    <t>Trazimera™ (trastuzumab-qyyp) Injection Rx</t>
  </si>
  <si>
    <t>420 mg Glass Vial</t>
  </si>
  <si>
    <t>00069-0324-01</t>
  </si>
  <si>
    <t>NYVEPRIA™ (pegfilgrastim-apgf) 6MG/0.6ML SSOL 1x1 PFS</t>
  </si>
  <si>
    <t>6MG</t>
  </si>
  <si>
    <t>Pfizer estimates there are approximately 590k patients projected to receive pegfilgrastim for clinically significant, non-myeloid chemotherapy induced neutropenia.</t>
  </si>
  <si>
    <t>Droxidopa Capsules</t>
  </si>
  <si>
    <t>90 Count</t>
  </si>
  <si>
    <t>SECUADO Transdermal System</t>
  </si>
  <si>
    <t>3.8 mg/24 hrs</t>
  </si>
  <si>
    <t>30 patches/carton</t>
  </si>
  <si>
    <t>25 (in NH)</t>
  </si>
  <si>
    <t>Priced at parity with multiple non-preferrred brands in the atypical antipsychotic category.  Direct to physician communication is planned.</t>
  </si>
  <si>
    <t>5.7 mg/24 hrs</t>
  </si>
  <si>
    <t>7.6 mg/24 hrs</t>
  </si>
  <si>
    <t>69339-0148-19</t>
  </si>
  <si>
    <t>Sucralfate Oral Suspension</t>
  </si>
  <si>
    <t>1g/10mL</t>
  </si>
  <si>
    <t>Product will be priced competitvely with other equivalent generics currently in the marketplace</t>
  </si>
  <si>
    <t>67457-0386-81</t>
  </si>
  <si>
    <t>Mycophenolate Mofetil LYO</t>
  </si>
  <si>
    <t>4 packs</t>
  </si>
  <si>
    <t xml:space="preserve">Please note that, although not all courses of treatment of the Product trigger the threshold established by the Centers for Medicare and Medicaid Services for specialty drugs in the Medicare Part D program (the “threshold”), this notice is being submitted because the Product triggers the threshold only when taking into account the maximum recommended dose as listed in the Product Prescribing Information. The prices negotiated with customers as well as any marketing plans in the United States or internationally are confidential and not in the public domain or publicly available. In the United States, Mylan sells its products directly to wholesalers, distributors, retail pharmacy chains, long-term care facilities and mail order pharmacies. Mylan also sells its generic products indirectly to several entities, including independent pharmacies, managed care organizations, hospitals, etc. These customers, called “indirect customers,” purchase our products primarily through our wholesale customers. </t>
  </si>
  <si>
    <t>Y-mAbs Therapeutics, Inc.</t>
  </si>
  <si>
    <t>73042-0201-01</t>
  </si>
  <si>
    <t>DANYELZA</t>
  </si>
  <si>
    <t>40 mg/10mL</t>
  </si>
  <si>
    <t>Single-use vial</t>
  </si>
  <si>
    <t xml:space="preserve">Y-mAbs Therapeutics, Inc.'s methodology in arriving at such estimate is proprietary and confidential information that is not publicly available or within the public domain.   </t>
  </si>
  <si>
    <r>
      <t xml:space="preserve">Y-mAbs pricing decisions regarding the WAC price of a medication are determined after very thoughtful and careful consideration of a number of interdependent factors. These factors include but are not limited to the following;
1. The clinical and economic value of the particular therapy
2. The therapeutic category along with its market dynamics and competitive pricing and total cost of care
3. Discounts provided to customers for commercial and government channels
4. Y-mAbs offers comprehensive patient support programs to ensure patient access
5. Overall research and development costs &amp; reinvestment into future R&amp;D
</t>
    </r>
    <r>
      <rPr>
        <sz val="11"/>
        <rFont val="Calibri"/>
        <family val="2"/>
        <scheme val="minor"/>
      </rPr>
      <t>Y-mAbs will use (digital and print) promotion that focuses on raising awareness of Danyelza as well as the deployment of a national sales force.</t>
    </r>
  </si>
  <si>
    <t xml:space="preserve">Vigabatrin Tablets USP 500mg US 100s </t>
  </si>
  <si>
    <t>100 tabs</t>
  </si>
  <si>
    <t>Dr. Reddy’s does not track the estimated number of patients to be prescribed a drug on a monthly basis, due, among other reasons, to the fact that this is a generic product with numerous other generics available. However, Dr. Reddy’s lacks sufficient information to determine the total number of patients who may be prescribed its Vigabatrin Tablet 500MG product given, among other things, (i) the unknown size of the prospective patient population meeting the relevant criteria; (ii) Vigabatrin tablets dosing regimen depends on the indication, age group, weight, and dosage form (tablets or powder for oral solution).  Because of the risk of vision loss, Vigabatrin should be withdrawn from patients with refractory complex partial seizures who fail to show substantial clinical benefit within 3 months of initiation and within 2 to 4 weeks of initiation for patients with infantile spasms, or sooner if treatment failure becomes obvious.(iii) the current existence of numerous other prescription drugs with the same active pharmaceutical ingredient; and (iv) the existence of numerous other prescriptions drugs to treat these same conditions.</t>
  </si>
  <si>
    <t>Dr. Reddy's did not develop direct-to-consumer marketing or paid advertising for the product. In addition, we do not directly promote the product to physicians.  To the extent that our purchasing agents or buyers are licensed pharmacists or HCPs we may provide them with product sell sheets which include product name, product description, available pack information, and order entry details.  The spend on such materials is less than $5,000 per year. Vigabatrin tablets 500 MG (ANDA #211539) is the generic equivalent of an existing innovator product and is being marketed in the generic multi-source space.   Accordingly, establishing the WAC price at $10,511.89 constitutes a significant reduction in the WAC pricing of the referenced listed drug, Sabril, which, upon information and belief, was $17,519.82 at the time Dr. Reddy’s introduced Vigabatrin Tablet 500MG into the market, representing a 40% reduction in price.  Dr. Reddy’s WAC pricing will enable it to: i) recoup the costs it incurred in evaluating the economic and/or intellectual property landscape surrounding a prospective Vigabatrin Tablet 500MG product, sourcing the active pharmaceutical ingredient (API), sourcing excipients, conducting R&amp;D to achieve the acceptable formulation of the product, conducting biostudies, conducting stability studies, developing analytical methods, paying GDUFA and facility fees, submitting the ANDA and responding to FDA deficiencies and inquiries; ii) cover its manufacturing costs; iii) cover the cost of any associated patent litigation, including legal and expert witness fees, if any; iv) cover distribution costs; v) provide rebates and discounts as required by partners in the supply chain; vi) compete with numerous other available generics; and vii) earn a reasonable return on investment.</t>
  </si>
  <si>
    <t>Astellas Pharma US, Inc.</t>
  </si>
  <si>
    <t>00469-0625-99</t>
  </si>
  <si>
    <t>XTANDI® (enzalutamide) 40 mg Tablets</t>
  </si>
  <si>
    <t>40 mg</t>
  </si>
  <si>
    <t>120 EACH</t>
  </si>
  <si>
    <t>Astellas has not released this requested information in the public domain. Further, Astellas does not currently believe this information is in the public domain or publicly available. As a result, Astellas is limiting its response to this reporting requirement pursuant to RSA 318:68.</t>
  </si>
  <si>
    <t>00469-0725-60</t>
  </si>
  <si>
    <t>XTANDI® (enzalutamide) 80 mg Tablets</t>
  </si>
  <si>
    <t>80 mg</t>
  </si>
  <si>
    <t>60 EACH</t>
  </si>
  <si>
    <t>Manufacturer</t>
  </si>
  <si>
    <t xml:space="preserve">Accord Healthcare </t>
  </si>
  <si>
    <t>Dr. Reddy’s Laboratories, Inc.</t>
  </si>
  <si>
    <t xml:space="preserve">Novartis </t>
  </si>
  <si>
    <t>ViiV Healthcare Company</t>
  </si>
  <si>
    <t>49702-0253-15</t>
  </si>
  <si>
    <t xml:space="preserve">CABENUVA (cabotegravir 400 mg/2mL; rilpivirine 600 mg/2mL) </t>
  </si>
  <si>
    <t>cabotegravir 400 mg/2 mL; rilpivirine 600 mg/2 mL</t>
  </si>
  <si>
    <t>49702-0240-15</t>
  </si>
  <si>
    <t xml:space="preserve">CABENUVA (cabotegravir 600 mg/3mL; rilpivirine 900 mg/3mL) </t>
  </si>
  <si>
    <t>cabotegravir 600 mg/3 mL; rilpivirine 900 mg/ 3mL</t>
  </si>
  <si>
    <t>Rhythm Pharmaceuticals Inc.</t>
  </si>
  <si>
    <t>72829-0010-01</t>
  </si>
  <si>
    <t>Imcivree</t>
  </si>
  <si>
    <t>10 mg/ml</t>
  </si>
  <si>
    <t>Regeneron Pharmaceuticals, Inc.</t>
  </si>
  <si>
    <t>61755-0013-01</t>
  </si>
  <si>
    <t xml:space="preserve">EVKEEZA™ (evinacumab-dgnb) </t>
  </si>
  <si>
    <t xml:space="preserve">345 mg/2.3 mL </t>
  </si>
  <si>
    <t>2.3 mL</t>
  </si>
  <si>
    <t>61755-0010-01</t>
  </si>
  <si>
    <t xml:space="preserve">1200 mg/2.3 mL </t>
  </si>
  <si>
    <t>8 mL</t>
  </si>
  <si>
    <t>Vanda Pharmaceuticals Inc.</t>
  </si>
  <si>
    <t>Hetlioz LQ</t>
  </si>
  <si>
    <t>4 mg/ mL</t>
  </si>
  <si>
    <t>48 mL</t>
  </si>
  <si>
    <t>158 mL</t>
  </si>
  <si>
    <t>00069-1029-02</t>
  </si>
  <si>
    <t>1MG</t>
  </si>
  <si>
    <t>Origin BioSciences Inc.</t>
  </si>
  <si>
    <t>73129-0001-01</t>
  </si>
  <si>
    <t xml:space="preserve">Nulibry </t>
  </si>
  <si>
    <t>9.5mg/vial</t>
  </si>
  <si>
    <t>Fresenius Kabi</t>
  </si>
  <si>
    <t>65219-0190-30</t>
  </si>
  <si>
    <t>VORICONAZOLE (voriconazole)</t>
  </si>
  <si>
    <t>Each</t>
  </si>
  <si>
    <t>MacroGenics, Inc.</t>
  </si>
  <si>
    <t>74527-0022-02</t>
  </si>
  <si>
    <t>MARGENZA™ (margetuximab-cmkb)</t>
  </si>
  <si>
    <t>25mg/mL</t>
  </si>
  <si>
    <t>10 mL/Vial, 1 Vial per Pack</t>
  </si>
  <si>
    <t>74527-0022-03</t>
  </si>
  <si>
    <t>10 mL/Vial, 4 Vial per Pack</t>
  </si>
  <si>
    <t>Sarepta Therapeutics, Inc.</t>
  </si>
  <si>
    <t>60923-0227-02</t>
  </si>
  <si>
    <t>100MG (50MG/ML)</t>
  </si>
  <si>
    <t>100MG/2ML</t>
  </si>
  <si>
    <t>42291-0205-16</t>
  </si>
  <si>
    <t>Phenobarbital with Belladonna Alkaloids Elixir</t>
  </si>
  <si>
    <t>16.2 MG/ML</t>
  </si>
  <si>
    <t>480 ML</t>
  </si>
  <si>
    <t>Eiger BioPharmaceuticals, Inc.</t>
  </si>
  <si>
    <t>73079-0050-30</t>
  </si>
  <si>
    <t>Zokinvy</t>
  </si>
  <si>
    <t>1 Bottle/ 30 capsules</t>
  </si>
  <si>
    <t>73079-0075-30</t>
  </si>
  <si>
    <t>63323-0875-50</t>
  </si>
  <si>
    <t>FOSCARNET</t>
  </si>
  <si>
    <t>6000 mg per 250 mL</t>
  </si>
  <si>
    <t>Vial, Each</t>
  </si>
  <si>
    <t>472.77 (62405.00 Course of Therapy)</t>
  </si>
  <si>
    <t>Bronchitol 4-Week Carton (56ct carton)</t>
  </si>
  <si>
    <t>Bronchitol Tolerance Test</t>
  </si>
  <si>
    <t>Bronchitol 7-Day Carton (14ct carton)</t>
  </si>
  <si>
    <t>BioCryst Pharmaceuticals, Inc.</t>
  </si>
  <si>
    <t>72769010101</t>
  </si>
  <si>
    <t>ORLADEYO</t>
  </si>
  <si>
    <t>150mg,</t>
  </si>
  <si>
    <t>28</t>
  </si>
  <si>
    <t>72769010201</t>
  </si>
  <si>
    <t>110mg,</t>
  </si>
  <si>
    <t>72769018103</t>
  </si>
  <si>
    <t>RAPIVAB</t>
  </si>
  <si>
    <t>600mg/60mL</t>
  </si>
  <si>
    <t>3</t>
  </si>
  <si>
    <t>Oncopeptides, Inc.</t>
  </si>
  <si>
    <t>73657002001</t>
  </si>
  <si>
    <t>Pepaxto</t>
  </si>
  <si>
    <t>20mg/50mL</t>
  </si>
  <si>
    <t>20</t>
  </si>
  <si>
    <t>70748-0153-01</t>
  </si>
  <si>
    <t>Penicillamine Tablets USP</t>
  </si>
  <si>
    <t xml:space="preserve"> $  4,652.92 </t>
  </si>
  <si>
    <t>70748-0258-07</t>
  </si>
  <si>
    <t>Posaconazole DR Tablets</t>
  </si>
  <si>
    <t xml:space="preserve"> $  3,289.44 </t>
  </si>
  <si>
    <t>68180-0169-16</t>
  </si>
  <si>
    <t>Zileuton Extended-Release Tablets</t>
  </si>
  <si>
    <t>G1 Therapeutics, Inc.</t>
  </si>
  <si>
    <t>73462-0101-01</t>
  </si>
  <si>
    <t>Cosela</t>
  </si>
  <si>
    <t>Amivas (US) LLC</t>
  </si>
  <si>
    <t>Artesunate for Injection</t>
  </si>
  <si>
    <t>110 mg/vial</t>
  </si>
  <si>
    <t>Kit/4</t>
  </si>
  <si>
    <t>Kit/2</t>
  </si>
  <si>
    <t>TOLMAR Pharmaceuticals, Inc.</t>
  </si>
  <si>
    <t>FENSOLVI 45mg 6 Month Kit</t>
  </si>
  <si>
    <t>TOLMAR, Inc.</t>
  </si>
  <si>
    <t>Calcipotriene and Betamethasone Dipropionate</t>
  </si>
  <si>
    <t xml:space="preserve"> 0.005% 120 g</t>
  </si>
  <si>
    <t>120g</t>
  </si>
  <si>
    <t>0.005% 60 g</t>
  </si>
  <si>
    <t>60g</t>
  </si>
  <si>
    <t>Biogen Inc.</t>
  </si>
  <si>
    <t>64406-0017-01</t>
  </si>
  <si>
    <t>Plegridy Intramuscular</t>
  </si>
  <si>
    <t>125 mcg/0.5 mL for intramuscular administration in a single-dose prefilled syringe</t>
  </si>
  <si>
    <t>Carton containing two-125 mcg/0.5 mL single-dose prefilled syringes of PLEGRIDY</t>
  </si>
  <si>
    <t>Celgene Corporation, a Bristol-Myers Squib Company</t>
  </si>
  <si>
    <t>59572-0515-01</t>
  </si>
  <si>
    <t>ABECMA</t>
  </si>
  <si>
    <t xml:space="preserve">A single dose of ABECMA contains a cell suspension of 150 to 540 x 106 chimeric antigen receptor (CAR)-positive T cells in one or more infusion bags </t>
  </si>
  <si>
    <t>50 mL</t>
  </si>
  <si>
    <t>59572-0515-02</t>
  </si>
  <si>
    <t>250 mL</t>
  </si>
  <si>
    <t>59572-0515-03</t>
  </si>
  <si>
    <t>500 mL</t>
  </si>
  <si>
    <t>70010-0136-01</t>
  </si>
  <si>
    <t xml:space="preserve">Potassium Chloride ER Tablets USP </t>
  </si>
  <si>
    <t>10MEQk</t>
  </si>
  <si>
    <t>70010-0136-05</t>
  </si>
  <si>
    <t>70010-0136-10</t>
  </si>
  <si>
    <t>70010-0135-01</t>
  </si>
  <si>
    <t>20MEQk</t>
  </si>
  <si>
    <t>70010-0135-05</t>
  </si>
  <si>
    <t>71288-0128-20</t>
  </si>
  <si>
    <t>20mg/20mL Vial</t>
  </si>
  <si>
    <t>20mL Single Dose Vial - 1 pack of 1 vial</t>
  </si>
  <si>
    <t>AVEO Oncology, Inc.</t>
  </si>
  <si>
    <t>45629-0089-01</t>
  </si>
  <si>
    <t>Fotivada</t>
  </si>
  <si>
    <t>.89mg/cap</t>
  </si>
  <si>
    <t>45629-0134-01</t>
  </si>
  <si>
    <t>1.34mg/cap</t>
  </si>
  <si>
    <t>43598-0477-30</t>
  </si>
  <si>
    <t>Sapropterin dihydrochloride</t>
  </si>
  <si>
    <t>30 sachets</t>
  </si>
  <si>
    <t>Zogenix, Inc.</t>
  </si>
  <si>
    <t>43376-0322-30</t>
  </si>
  <si>
    <t>Fintepla</t>
  </si>
  <si>
    <t>Fenfluramine 2.2mg/ml</t>
  </si>
  <si>
    <t>One (1) 30 mL bottle per box</t>
  </si>
  <si>
    <t>43376-0322-36</t>
  </si>
  <si>
    <t>One (1) 360 mL bottle per box</t>
  </si>
  <si>
    <t xml:space="preserve">Janssen Pharmaceuticals, Inc. </t>
  </si>
  <si>
    <t>PONVORY™ (ponesimod) Starter Pack</t>
  </si>
  <si>
    <t>Package Type: Carton, Package Size: 14 tablets</t>
  </si>
  <si>
    <t>PONVORY™ (ponesimod)</t>
  </si>
  <si>
    <t>20MG</t>
  </si>
  <si>
    <t>Package Type: Bottle, Package Size: 30 tablets</t>
  </si>
  <si>
    <t>51862-0512-60</t>
  </si>
  <si>
    <t>Calcipotriene External Foam 0.005 %</t>
  </si>
  <si>
    <t>Strides Pharma Inc</t>
  </si>
  <si>
    <t>42543-0719-04</t>
  </si>
  <si>
    <t>200/300mg</t>
  </si>
  <si>
    <t>30 TABLET in 1 BOTTLE</t>
  </si>
  <si>
    <t>42543-0889-04</t>
  </si>
  <si>
    <t>42291-0439-30</t>
  </si>
  <si>
    <t>200mg/300mg</t>
  </si>
  <si>
    <t>Civica, Inc</t>
  </si>
  <si>
    <t>72572-0035-10</t>
  </si>
  <si>
    <t>Bivalirudin Trifluoroacetate</t>
  </si>
  <si>
    <t>10/ Vial Qty 10</t>
  </si>
  <si>
    <t>100mg(28)+150mg(28)</t>
  </si>
  <si>
    <t>50268-0331-12</t>
  </si>
  <si>
    <t>50268-0332-12</t>
  </si>
  <si>
    <t>2 tabs/bottle</t>
  </si>
  <si>
    <t>Mitsubishi Tanabe Pharma America, Inc.</t>
  </si>
  <si>
    <t>70510-2201-02</t>
  </si>
  <si>
    <t>Exservan (riluzole) oral film</t>
  </si>
  <si>
    <t>Carton of 60 pouches</t>
  </si>
  <si>
    <t>Ascend Laboratories, LLC</t>
  </si>
  <si>
    <t>Tolvaptan</t>
  </si>
  <si>
    <t>15mg</t>
  </si>
  <si>
    <t>10 tabs</t>
  </si>
  <si>
    <t>30mg</t>
  </si>
  <si>
    <t>40mg/460mL</t>
  </si>
  <si>
    <t xml:space="preserve">Deferasirox Oral Gran </t>
  </si>
  <si>
    <t>0.155X30</t>
  </si>
  <si>
    <t>0.320x30</t>
  </si>
  <si>
    <t>360mg</t>
  </si>
  <si>
    <t>0.620x30</t>
  </si>
  <si>
    <t xml:space="preserve">Sirolimus </t>
  </si>
  <si>
    <t>2mg</t>
  </si>
  <si>
    <t>76282-0678-30</t>
  </si>
  <si>
    <t xml:space="preserve">EFAVIRENZ, EMTRICITABINE AND TENOFOVIR DF TAB </t>
  </si>
  <si>
    <t>600-200-300MG</t>
  </si>
  <si>
    <t>76282-0677-30</t>
  </si>
  <si>
    <t>71288-0129-02</t>
  </si>
  <si>
    <t>Dactinomycin for Injection, USP 500mcg (0.5mg) 2mL SDV</t>
  </si>
  <si>
    <t>500mcg/2mL Vial</t>
  </si>
  <si>
    <t>500mcg lyophilized powder, single-dose 2mL vial</t>
  </si>
  <si>
    <t>00173-0898-03</t>
  </si>
  <si>
    <t>JEMPERLI (dostarlimab-gxly)</t>
  </si>
  <si>
    <t>500MG/10ML</t>
  </si>
  <si>
    <t>00591-2433-15</t>
  </si>
  <si>
    <t>00591-2434-15</t>
  </si>
  <si>
    <t>00591-2451-15</t>
  </si>
  <si>
    <t>25MG</t>
  </si>
  <si>
    <t>00591-2435-15</t>
  </si>
  <si>
    <t>30MG</t>
  </si>
  <si>
    <t>00591-2501-15</t>
  </si>
  <si>
    <t>35MG</t>
  </si>
  <si>
    <t>00591-2436-15</t>
  </si>
  <si>
    <t>40MG</t>
  </si>
  <si>
    <t>00093-5572-01</t>
  </si>
  <si>
    <t xml:space="preserve"> 500 MG </t>
  </si>
  <si>
    <t>43386-0405-03</t>
  </si>
  <si>
    <t>Nitazoxanide Tablets</t>
  </si>
  <si>
    <t>43386-0405-12</t>
  </si>
  <si>
    <t>1 bottle of 120</t>
  </si>
  <si>
    <t>1 bottle of 100</t>
  </si>
  <si>
    <t>ADC Therapeutics</t>
  </si>
  <si>
    <t>79952-0110-01</t>
  </si>
  <si>
    <t>ZYNLONTA™ (Loncastuximab Tesirine)</t>
  </si>
  <si>
    <t xml:space="preserve">10mg </t>
  </si>
  <si>
    <t>10mg per Vial</t>
  </si>
  <si>
    <t>120 tablets in 1 bottle</t>
  </si>
  <si>
    <t xml:space="preserve">        901.14  </t>
  </si>
  <si>
    <t>400 mg</t>
  </si>
  <si>
    <t xml:space="preserve">     1,802.27  </t>
  </si>
  <si>
    <t>65219-0200-05</t>
  </si>
  <si>
    <t>TEMSIROLIMUS™ (temsirolimus)</t>
  </si>
  <si>
    <t>25mg/ml</t>
  </si>
  <si>
    <t>1g</t>
  </si>
  <si>
    <t>10 vials per pack</t>
  </si>
  <si>
    <t>Waylis Therapeutics LLC</t>
  </si>
  <si>
    <t>80725-0250-01</t>
  </si>
  <si>
    <t xml:space="preserve">Humatin Oral Capsule </t>
  </si>
  <si>
    <t>11739.82*</t>
  </si>
  <si>
    <t>THYMOORGAN PHARMAZIE GmbH, Germany</t>
  </si>
  <si>
    <t>Ganciclovir for Injection</t>
  </si>
  <si>
    <t>500mg, 20mL</t>
  </si>
  <si>
    <t>6//14/21</t>
  </si>
  <si>
    <t>Neurocrine Biosciences, Inc.</t>
  </si>
  <si>
    <t>70370-1060-01</t>
  </si>
  <si>
    <t>INGREZZA</t>
  </si>
  <si>
    <t>Bottle of 30 capsules</t>
  </si>
  <si>
    <t>00093-7909-01</t>
  </si>
  <si>
    <t xml:space="preserve"> 100mg </t>
  </si>
  <si>
    <t xml:space="preserve">Apellis Pharmaceuticals, Inc. </t>
  </si>
  <si>
    <t>73606-0010-01</t>
  </si>
  <si>
    <t>EMPAVELI</t>
  </si>
  <si>
    <t>1080 mg</t>
  </si>
  <si>
    <t>1 vial/20 ml</t>
  </si>
  <si>
    <t xml:space="preserve">QED Therapeutics, Inc. </t>
  </si>
  <si>
    <t xml:space="preserve">72730-0101-01 </t>
  </si>
  <si>
    <t>125mg</t>
  </si>
  <si>
    <t>1 blister pack of 42 capsules</t>
  </si>
  <si>
    <t xml:space="preserve">72730-0111-01 </t>
  </si>
  <si>
    <t>1 blister pack of 21 capsules</t>
  </si>
  <si>
    <t xml:space="preserve">72730-0202-01 </t>
  </si>
  <si>
    <t>1 blister pack of 63 capsules</t>
  </si>
  <si>
    <t>72730-0506-01</t>
  </si>
  <si>
    <t>Etravirine</t>
  </si>
  <si>
    <t>RYBREVANT™ (amivantamab-vmjw)</t>
  </si>
  <si>
    <t>350mg/7mL</t>
  </si>
  <si>
    <t>15 mcg/2 ml</t>
  </si>
  <si>
    <t>60/2ml vials</t>
  </si>
  <si>
    <t xml:space="preserve">Novo Nordisk Inc. </t>
  </si>
  <si>
    <t>00169-4525-14</t>
  </si>
  <si>
    <t xml:space="preserve">Wegovy™ </t>
  </si>
  <si>
    <t>0.25 mg/0.5 mL</t>
  </si>
  <si>
    <t>00169-4505-14</t>
  </si>
  <si>
    <t>0.5 mg/0.5 mL</t>
  </si>
  <si>
    <t>00169-4501-14</t>
  </si>
  <si>
    <t>1 mg/ 0.5 mL</t>
  </si>
  <si>
    <t>00169-4517-14</t>
  </si>
  <si>
    <t>1.7 mg/0.75 mL</t>
  </si>
  <si>
    <t>00169-4524-14</t>
  </si>
  <si>
    <t>2.4 mg/0.75 mL</t>
  </si>
  <si>
    <t>00378-2331-78</t>
  </si>
  <si>
    <t>Rufinamide Tablets USP</t>
  </si>
  <si>
    <r>
      <t>LUMAKRAS</t>
    </r>
    <r>
      <rPr>
        <sz val="11"/>
        <color theme="1"/>
        <rFont val="Calibri"/>
        <family val="2"/>
      </rPr>
      <t>™</t>
    </r>
  </si>
  <si>
    <t xml:space="preserve">1 bottle with 240 tablets </t>
  </si>
  <si>
    <t>Woodward Pharma Services LLC</t>
  </si>
  <si>
    <t>69784-0240-10</t>
  </si>
  <si>
    <t>250 MCG/ML</t>
  </si>
  <si>
    <t>10ct/1mL</t>
  </si>
  <si>
    <t>69784-0810-01</t>
  </si>
  <si>
    <t>10%/10%</t>
  </si>
  <si>
    <t>1ct/50mL</t>
  </si>
  <si>
    <t xml:space="preserve">Myovant Sciences Inc. </t>
  </si>
  <si>
    <t>MYFEMBREE</t>
  </si>
  <si>
    <t>relugolix 40 mg, estradiol 1 mg, and norethindrone acetate 0.5 mg</t>
  </si>
  <si>
    <t>28 tablets</t>
  </si>
  <si>
    <t>Stemline Therapeutics</t>
  </si>
  <si>
    <t>72187-0401-01</t>
  </si>
  <si>
    <t>Tagraxofusp-erzs</t>
  </si>
  <si>
    <t>1000 mcg</t>
  </si>
  <si>
    <t>Single dose glass vial with 1 mL solution</t>
  </si>
  <si>
    <t>64406-0101-01</t>
  </si>
  <si>
    <t>Aduhelm</t>
  </si>
  <si>
    <t>170 mg/1.7 mL (100 mg/mL) single-dose vial</t>
  </si>
  <si>
    <t>ADUHELM is supplied one vial per carton</t>
  </si>
  <si>
    <t>64406-0102-02</t>
  </si>
  <si>
    <t>300 mg/3 mL (100 mg/mL) single-dose vial</t>
  </si>
  <si>
    <t>Sandoz Inc.</t>
  </si>
  <si>
    <t>CARMUSTINE</t>
  </si>
  <si>
    <t>1LYVI</t>
  </si>
  <si>
    <t>Puma Biotechnology, Inc.</t>
  </si>
  <si>
    <t>Nerlynx</t>
  </si>
  <si>
    <t>00093-4061-06</t>
  </si>
  <si>
    <t>10MCG</t>
  </si>
  <si>
    <t>Upsher-Smith Laboratories, LLC</t>
  </si>
  <si>
    <t>0245-0575-01</t>
  </si>
  <si>
    <t>Isotretinoin Capsules, USP</t>
  </si>
  <si>
    <t>Sagent Pharmaceuticals</t>
  </si>
  <si>
    <t>Foscarnet Sodium</t>
  </si>
  <si>
    <t>24mg/mL</t>
  </si>
  <si>
    <t>00378-1631-91</t>
  </si>
  <si>
    <t>Formoterol Fumarate</t>
  </si>
  <si>
    <t>20mcg/2mL</t>
  </si>
  <si>
    <t>00378-1631-93</t>
  </si>
  <si>
    <t>Kadmon Pharmaceuticals, LLC</t>
  </si>
  <si>
    <t>79802-0200-30</t>
  </si>
  <si>
    <t>REZUROCKTM (belumosudil) tablets</t>
  </si>
  <si>
    <t>Albireo Pharma, Inc.</t>
  </si>
  <si>
    <t>Bylvay 1200mcg</t>
  </si>
  <si>
    <t xml:space="preserve"> 1200mcg</t>
  </si>
  <si>
    <t>68727-0900-03</t>
  </si>
  <si>
    <t>Rylaze</t>
  </si>
  <si>
    <t>10mg/0.5mL</t>
  </si>
  <si>
    <t>3 single dose vials</t>
  </si>
  <si>
    <t>00781-3154-01</t>
  </si>
  <si>
    <t xml:space="preserve">FERUMOXYTOL INJ </t>
  </si>
  <si>
    <t>510MG/17ML</t>
  </si>
  <si>
    <t xml:space="preserve"> 1LIVI</t>
  </si>
  <si>
    <t>Recordati Rare Diseases, Inc.</t>
  </si>
  <si>
    <t>55292-0320-20</t>
  </si>
  <si>
    <t>EQ 1MG BASE</t>
  </si>
  <si>
    <t xml:space="preserve">20 tablets </t>
  </si>
  <si>
    <t>55292-0320-60</t>
  </si>
  <si>
    <t xml:space="preserve">60 tablets </t>
  </si>
  <si>
    <t>55292-0321-20</t>
  </si>
  <si>
    <t>EQ 5MG BASE</t>
  </si>
  <si>
    <t>55292-0321-60</t>
  </si>
  <si>
    <t>55292-0322-20</t>
  </si>
  <si>
    <t>EQ 10MG BASE</t>
  </si>
  <si>
    <t>55292-0322-60</t>
  </si>
  <si>
    <t>55292-0410-05</t>
  </si>
  <si>
    <t>Cystadrops® (cysteamine ophthalmic solution) 0.37%</t>
  </si>
  <si>
    <t>EQ 0.37% BASE</t>
  </si>
  <si>
    <t xml:space="preserve">5 ml </t>
  </si>
  <si>
    <t>Ertapenem Injection</t>
  </si>
  <si>
    <t>1GM</t>
  </si>
  <si>
    <t>10 vials</t>
  </si>
  <si>
    <t>Melinta Therapeutics, LLC</t>
  </si>
  <si>
    <t xml:space="preserve">KIMYRSA  (oritavancin) </t>
  </si>
  <si>
    <t>1,200 mg of oritavancin (as oritavancin diphosphate)</t>
  </si>
  <si>
    <t>single-dose vial</t>
  </si>
  <si>
    <t>68308-0575-30</t>
  </si>
  <si>
    <t xml:space="preserve">Actelion Pharmaceuticals US, Inc. </t>
  </si>
  <si>
    <t>UPTRAVI® (selexipag) IV</t>
  </si>
  <si>
    <t>1800mcg</t>
  </si>
  <si>
    <t>Progenics Pharmaceuticals Inc., a wholly owned subsidiary of Lantheus Medical Imaging, Inc.</t>
  </si>
  <si>
    <t>71258-022-01</t>
  </si>
  <si>
    <t>PYLARIFY® (piflufolastat F 18) Injection</t>
  </si>
  <si>
    <t>80 mCi/mL</t>
  </si>
  <si>
    <t>50 mL in 1 VIAL, MULTI-DOSE (71258-022-01)</t>
  </si>
  <si>
    <t>Genzyme Corporation</t>
  </si>
  <si>
    <t>58468-0426-01</t>
  </si>
  <si>
    <t>NEXVIAZYME™ (avalglucosidase alfa-ngpt)</t>
  </si>
  <si>
    <t>100 mg of avalglucosidase alfa-ngpt as a lyophilized powder</t>
  </si>
  <si>
    <t>Impel NeuroPharma, Inc.</t>
  </si>
  <si>
    <t>77530-0725-04</t>
  </si>
  <si>
    <t xml:space="preserve">TRUDHESA™ </t>
  </si>
  <si>
    <t>1.45mg</t>
  </si>
  <si>
    <t>Carton/4 single-dose units</t>
  </si>
  <si>
    <t>70121-1483-07</t>
  </si>
  <si>
    <t xml:space="preserve">arsenic Trioxide Injection </t>
  </si>
  <si>
    <t>10mg/10ML (1 mg/1mL)</t>
  </si>
  <si>
    <t>70121-1658-01</t>
  </si>
  <si>
    <t>12mg/6ML (2 mg/1mL)</t>
  </si>
  <si>
    <t>WELIREG</t>
  </si>
  <si>
    <t>Carton of 1 bottle containing 90 tablets</t>
  </si>
  <si>
    <t>B. Braun Medical Inc</t>
  </si>
  <si>
    <t>00264-4400-54</t>
  </si>
  <si>
    <t>Magnesium Sulfate in 5% Dextrose Injection</t>
  </si>
  <si>
    <t>1g/100 mL</t>
  </si>
  <si>
    <t>100 mL</t>
  </si>
  <si>
    <t>Micro Labs Limited</t>
  </si>
  <si>
    <t xml:space="preserve">Isoproterenol HCl Injection, USP </t>
  </si>
  <si>
    <t>1 mg/5 mL</t>
  </si>
  <si>
    <t>10 Pack / 5 mL Ampule</t>
  </si>
  <si>
    <t>Primus Pharmacueticals Inc.</t>
  </si>
  <si>
    <t>120 ML</t>
  </si>
  <si>
    <t>859.95 (prior WAC when the prescription drug was first commercially available ); Current WAC: 997.50</t>
  </si>
  <si>
    <t>Drug was originally available in 2017</t>
  </si>
  <si>
    <t>Biocon Pharma, Inc</t>
  </si>
  <si>
    <t>70377-0010-22</t>
  </si>
  <si>
    <t>70377-0011-22</t>
  </si>
  <si>
    <t>70377-0012-22</t>
  </si>
  <si>
    <t>70377-0013-22</t>
  </si>
  <si>
    <t>0245-0570-01</t>
  </si>
  <si>
    <t>0245-0571-01</t>
  </si>
  <si>
    <t>0245-0573-01</t>
  </si>
  <si>
    <t>Solaris Pharma Corp</t>
  </si>
  <si>
    <t>73473-0302-75</t>
  </si>
  <si>
    <t xml:space="preserve">Clindamycin Phosphate External Gel 1 %™ (clindamycin phosphate) </t>
  </si>
  <si>
    <t>75ml</t>
  </si>
  <si>
    <t>Azathioprine Tablets</t>
  </si>
  <si>
    <t>100 Count</t>
  </si>
  <si>
    <t>.5mg</t>
  </si>
  <si>
    <t>56 tablets in 1 bottle</t>
  </si>
  <si>
    <t>Seagen Inc</t>
  </si>
  <si>
    <t>51144-003-01</t>
  </si>
  <si>
    <t>Tivdak™ (tisotumab vedotin-tftv) for injection, for intravenous use</t>
  </si>
  <si>
    <t xml:space="preserve">40 mg </t>
  </si>
  <si>
    <t>1 40 mg single dose vial</t>
  </si>
  <si>
    <t>Takeda Pharmaceuticals America, Inc.</t>
  </si>
  <si>
    <t>EXKIVITY (mobocertinib) capsules</t>
  </si>
  <si>
    <t>120 count bottle</t>
  </si>
  <si>
    <t>Stratatech Corporation</t>
  </si>
  <si>
    <t>StrataGraft® (allogeneic cultured keratinocytes and dermal fibroblasts in murine collagen - dsat)</t>
  </si>
  <si>
    <t>1 cm2/cm2 - The entire StrataGraft construct is defined as the active ingredient.</t>
  </si>
  <si>
    <t>StrataGraft constructs may be trimmed to accommodate the size and shape of the wound bed. Each StrataGraft construct is for application to a single patient only. The dosage of StrataGraft is the total surface area of StrataGraft applied.</t>
  </si>
  <si>
    <t>Mirum Pharmaceuticals</t>
  </si>
  <si>
    <t>LIVMARLI (maralixibat) oral solution</t>
  </si>
  <si>
    <t>9.5mg/mL</t>
  </si>
  <si>
    <t>30mL bottle</t>
  </si>
  <si>
    <t>00378-0005-85</t>
  </si>
  <si>
    <t>Everolimus Dispersible Tablets</t>
  </si>
  <si>
    <t>00378-0006-85</t>
  </si>
  <si>
    <t>3mg</t>
  </si>
  <si>
    <t>00378-0007-85</t>
  </si>
  <si>
    <t>00264-4204-52</t>
  </si>
  <si>
    <t>MAGNESIUM SULFATE IN WATER FOR INJECTION</t>
  </si>
  <si>
    <t>2g/50 mL</t>
  </si>
  <si>
    <t>ANI Pharmaceuticals, Inc</t>
  </si>
  <si>
    <t>Nebivolol</t>
  </si>
  <si>
    <t>FERRIPROX 500mg FILM COATED TABLETS</t>
  </si>
  <si>
    <t>00409-0120-01</t>
  </si>
  <si>
    <t>350mg</t>
  </si>
  <si>
    <t>00409-0122-01</t>
  </si>
  <si>
    <t>16729-0430-43</t>
  </si>
  <si>
    <t>Argatroban in 0.9% Sodium Chloride 1 mg/ml (SDV)</t>
  </si>
  <si>
    <t>50MG/50ML (1MG/ML)</t>
  </si>
  <si>
    <t>10 pk [50 ml] of Vials</t>
  </si>
  <si>
    <t>AbbVie US LLC</t>
  </si>
  <si>
    <t>QULIPTA</t>
  </si>
  <si>
    <t>Daptomycin for Injection, 350mg/vial</t>
  </si>
  <si>
    <t>350mg/vial</t>
  </si>
  <si>
    <t>Carmustine for Injection, USP 100mg/vial</t>
  </si>
  <si>
    <t>100mg/vial</t>
  </si>
  <si>
    <t>Kit: 1 vial + diluent</t>
  </si>
  <si>
    <t>Padagis US LLC</t>
  </si>
  <si>
    <t>00574-0931-25</t>
  </si>
  <si>
    <t>Doxorubicin Hydrochloride Liposome Injection 50 mg/25 mL (2mg/mL) 25mL</t>
  </si>
  <si>
    <t>Doxorubicin 50 mg/25 mL (2 mg/mL)</t>
  </si>
  <si>
    <t>25 mL</t>
  </si>
  <si>
    <t>Alkermes, Inc.</t>
  </si>
  <si>
    <t>LYBALVI®</t>
  </si>
  <si>
    <t>5 mg/10 mg</t>
  </si>
  <si>
    <t>90 capsules</t>
  </si>
  <si>
    <t>10 mg/10 mg</t>
  </si>
  <si>
    <t>15 mg/10 mg</t>
  </si>
  <si>
    <t>20 mg/10 mg</t>
  </si>
  <si>
    <t>ChemoCentryx, Inc.</t>
  </si>
  <si>
    <t>73556-0168-01</t>
  </si>
  <si>
    <t>TAVNEOS</t>
  </si>
  <si>
    <t>1 x 180 capsules</t>
  </si>
  <si>
    <t>73556-0168-02</t>
  </si>
  <si>
    <t>1 x 30 capsules</t>
  </si>
  <si>
    <t>Nelarabine Inj</t>
  </si>
  <si>
    <t>250mg/50mL</t>
  </si>
  <si>
    <t xml:space="preserve">61958-2205-01 </t>
  </si>
  <si>
    <t>EPCLUSA® oral pellets</t>
  </si>
  <si>
    <t>sofosbuvir 150mg/velpatasvir 37.5mg</t>
  </si>
  <si>
    <t>61958-2204-01</t>
  </si>
  <si>
    <t>sofosbuvir 200mg/velpatasvir 50mg</t>
  </si>
  <si>
    <t>1mg</t>
  </si>
  <si>
    <t>bottle of 60</t>
  </si>
  <si>
    <t>Micafungin for Injection</t>
  </si>
  <si>
    <t>10mg/ml</t>
  </si>
  <si>
    <t>10ml/vial</t>
  </si>
  <si>
    <t>20mg/ml</t>
  </si>
  <si>
    <t>Novartis Pharmaceuticals</t>
  </si>
  <si>
    <t>00078-1091-20</t>
  </si>
  <si>
    <t>SCEMBLIX</t>
  </si>
  <si>
    <t>20 mg</t>
  </si>
  <si>
    <t>60 tablets</t>
  </si>
  <si>
    <t>0078-1098-20</t>
  </si>
  <si>
    <t>Isosulfan Blue Injection 1% 50mg (10mg/mL) 5mL SD Vial</t>
  </si>
  <si>
    <t>6 vials/pack Volume -5mL SDV</t>
  </si>
  <si>
    <t>Teva Pharmaceuticals Inc.</t>
  </si>
  <si>
    <t>00591-2832-01</t>
  </si>
  <si>
    <t>Aurobindo Pharma USA, Inc.</t>
  </si>
  <si>
    <t>Droxidopa</t>
  </si>
  <si>
    <t>Calcitonin for Injection</t>
  </si>
  <si>
    <t>200 [iU]/mL</t>
  </si>
  <si>
    <t>1 VIAL, MULTI-DOSE in 1 CARTON, 2 mL in 1</t>
  </si>
  <si>
    <t>Cyclophosphamide</t>
  </si>
  <si>
    <t>5mL -1s</t>
  </si>
  <si>
    <t>49502-0250-80</t>
  </si>
  <si>
    <t xml:space="preserve">Semglee™ (Insulin Glargine-YFGN)  </t>
  </si>
  <si>
    <t>1000IU/10mL</t>
  </si>
  <si>
    <t>49502-0251-75</t>
  </si>
  <si>
    <t xml:space="preserve">Semglee™ (Insulin Glargine-YFGN) </t>
  </si>
  <si>
    <t xml:space="preserve"> 300IU/3ML</t>
  </si>
  <si>
    <t>5 pack of pens</t>
  </si>
  <si>
    <t xml:space="preserve"> 200mcg</t>
  </si>
  <si>
    <t xml:space="preserve"> 400mcg</t>
  </si>
  <si>
    <t xml:space="preserve"> 600mcg</t>
  </si>
  <si>
    <t>AHP</t>
  </si>
  <si>
    <t>60687-599-21</t>
  </si>
  <si>
    <t>AHP FLUCYTOSINE CAP 250MG 3X10</t>
  </si>
  <si>
    <t>3X10</t>
  </si>
  <si>
    <t>60687-610-21</t>
  </si>
  <si>
    <t>AHP FLUCYTOSINE CAP 500MG 3X10</t>
  </si>
  <si>
    <t>BPL</t>
  </si>
  <si>
    <t>68001-499-05</t>
  </si>
  <si>
    <t>Venlafaxine ER Tablet 225mg</t>
  </si>
  <si>
    <t>2mg/ml</t>
  </si>
  <si>
    <t>25ml</t>
  </si>
  <si>
    <t>68001-492-36</t>
  </si>
  <si>
    <t xml:space="preserve">Doxorubicin HCl Liposome Injection </t>
  </si>
  <si>
    <t>10ml</t>
  </si>
  <si>
    <t>68001-493-26</t>
  </si>
  <si>
    <t>50mg/ml</t>
  </si>
  <si>
    <t>00378-4385-91</t>
  </si>
  <si>
    <t xml:space="preserve">Naproxen and Esomeprazole Magnesium DR Tablets </t>
  </si>
  <si>
    <t>375mg/20mg</t>
  </si>
  <si>
    <t>00378-4386-91</t>
  </si>
  <si>
    <t>500mg/20mg</t>
  </si>
  <si>
    <t>Cyclophosphamide 2mg/10ml Injection</t>
  </si>
  <si>
    <t>2gm</t>
  </si>
  <si>
    <t xml:space="preserve">Genentech USA, Inc. </t>
  </si>
  <si>
    <t>50242-0078-55</t>
  </si>
  <si>
    <t xml:space="preserve">Susvimo 10mg/0.1ml Vial with Initial Fill Needle </t>
  </si>
  <si>
    <t>100mg/1ml</t>
  </si>
  <si>
    <t>10mg/0.1ml</t>
  </si>
  <si>
    <t>50242-0078-12</t>
  </si>
  <si>
    <t xml:space="preserve">Susvimo. 10mg/0.1ml Vial </t>
  </si>
  <si>
    <t>Livtencity</t>
  </si>
  <si>
    <t>Vgyaan Pharmaceuticals</t>
  </si>
  <si>
    <t>72664-0611-28</t>
  </si>
  <si>
    <t>leuprolide acetate</t>
  </si>
  <si>
    <t>1mg/0.2ml</t>
  </si>
  <si>
    <t>Bausch and Lomb Americas Inc.</t>
  </si>
  <si>
    <t xml:space="preserve">XIPERE™ (triamcinolone acetonide injectable suspension) </t>
  </si>
  <si>
    <t>40 mg/mL</t>
  </si>
  <si>
    <t>PharmaEssentia</t>
  </si>
  <si>
    <t xml:space="preserve"> BESREMi (Ropeginterferon alfa-2b)</t>
  </si>
  <si>
    <t>500 mcg/ml</t>
  </si>
  <si>
    <t>Single use syringe</t>
  </si>
  <si>
    <t>00078-1000-60</t>
  </si>
  <si>
    <t>LEQVIO</t>
  </si>
  <si>
    <t>284mg</t>
  </si>
  <si>
    <t>BioMarin Pharmaceutical Inc</t>
  </si>
  <si>
    <t>68135-0082-36</t>
  </si>
  <si>
    <t>VOXZOGO</t>
  </si>
  <si>
    <t>0.4 mg per vial</t>
  </si>
  <si>
    <t>1 vial / 0.5 mL</t>
  </si>
  <si>
    <t xml:space="preserve">$8,990.00
</t>
  </si>
  <si>
    <t xml:space="preserve">12/17/21
</t>
  </si>
  <si>
    <t xml:space="preserve">N
</t>
  </si>
  <si>
    <t xml:space="preserve">Y
</t>
  </si>
  <si>
    <t>68135-0119-66</t>
  </si>
  <si>
    <t>0.56 mg per vial</t>
  </si>
  <si>
    <t>1 vial / 0.7 mL</t>
  </si>
  <si>
    <t>68135-0181-93</t>
  </si>
  <si>
    <t>1.2 mg per vial</t>
  </si>
  <si>
    <t>1 vial / 0.6 mL</t>
  </si>
  <si>
    <t>00143-9392-10</t>
  </si>
  <si>
    <t>Remifentanil HCl</t>
  </si>
  <si>
    <t>2mg/5mL</t>
  </si>
  <si>
    <t>00093-7662-56</t>
  </si>
  <si>
    <t>ERLOTINIB HCL TABLETS EQ 25MG 30</t>
  </si>
  <si>
    <t>00480-3720-56</t>
  </si>
  <si>
    <t>PYRIMETHAMINE TABLETS 25MG 30</t>
  </si>
  <si>
    <t>00480-3720-01</t>
  </si>
  <si>
    <t>PYRIMETHAMINE TABLETS 25MG 100</t>
  </si>
  <si>
    <t>72786-0111-02</t>
  </si>
  <si>
    <t>Oxbryta Tablets for Oral Suspension</t>
  </si>
  <si>
    <t>60-count bottle</t>
  </si>
  <si>
    <t>Global Blood Therapeutics, Inc.</t>
  </si>
  <si>
    <t>72786-0111-03</t>
  </si>
  <si>
    <t>90-count bottle</t>
  </si>
  <si>
    <t>Isosorbide Dinitrate</t>
  </si>
  <si>
    <t>100 TABLET in 1 BOTTLE</t>
  </si>
  <si>
    <t>DEFINITY RT 2ML INJ,SUSP</t>
  </si>
  <si>
    <t>6.52 mg/mL</t>
  </si>
  <si>
    <t>20 VIAL, GLASS in 1 CARTON (11994-017-20) &gt; .35 mL in 1 VIAL, GLASS</t>
  </si>
  <si>
    <t>Carglumic Acid Oral Tablet Soluble</t>
  </si>
  <si>
    <t>00093-8199-28</t>
  </si>
  <si>
    <t>SUNITINIB MALATE CAPSULES</t>
  </si>
  <si>
    <t>12.5MG</t>
  </si>
  <si>
    <t>00093-8224-28</t>
  </si>
  <si>
    <t>00093-8229-28</t>
  </si>
  <si>
    <t>37.5MG</t>
  </si>
  <si>
    <t>00093-8231-28</t>
  </si>
  <si>
    <t>Kedrion Biopharma Inc.</t>
  </si>
  <si>
    <t>70753-0099-02</t>
  </si>
  <si>
    <t>RYPLAZIM</t>
  </si>
  <si>
    <t>5.5 mg/mL after reconstitution</t>
  </si>
  <si>
    <t>single-dose vial containing 68.8 mg</t>
  </si>
  <si>
    <t>Eulexin Oral Capsule</t>
  </si>
  <si>
    <t>180/bottle</t>
  </si>
  <si>
    <t xml:space="preserve">Epic Pharma, LLC </t>
  </si>
  <si>
    <t>42806-757-60</t>
  </si>
  <si>
    <t>argenx US, Inc.</t>
  </si>
  <si>
    <t>73475-3041-05</t>
  </si>
  <si>
    <t>VYVGART</t>
  </si>
  <si>
    <t>20 ml</t>
  </si>
  <si>
    <t>Priority Review? (Yes/No)</t>
  </si>
  <si>
    <t>A co-packaged single-dose vial of 400 mg/2 mL cabotegravir and a single-dose vial of 600 mg/2 mL rilpivirine</t>
  </si>
  <si>
    <t>A co-packaged single-dose vial of 600 mg/3 mL cabotegravir and a single-dose vial of 900 mg/3 mL rilpivirine</t>
  </si>
  <si>
    <t>Breakthrough Therapy Designation? (Yes/No)</t>
  </si>
  <si>
    <t xml:space="preserve"> Wholesale Acquisition Cost (WAC)</t>
  </si>
  <si>
    <t>Sodium Phenylacetate and Sodium Benzoate Injection</t>
  </si>
  <si>
    <t xml:space="preserve">Carboprost Tromethamine Intramuscular Solution </t>
  </si>
  <si>
    <t xml:space="preserve">ISOTRETINOIN CAPSULE </t>
  </si>
  <si>
    <t>ERYTHROMYCIN TABLETS</t>
  </si>
  <si>
    <t xml:space="preserve">Emitricitabine and Tenofovir </t>
  </si>
  <si>
    <t>Rufinamide Tablets</t>
  </si>
  <si>
    <t>Deferiprone Tablets</t>
  </si>
  <si>
    <t xml:space="preserve">Rufinamide Tablets </t>
  </si>
  <si>
    <t>Ertapenem for Injections</t>
  </si>
  <si>
    <t xml:space="preserve">Tiopronin Oral Tablets </t>
  </si>
  <si>
    <t>Truseltiq capsules</t>
  </si>
  <si>
    <t xml:space="preserve">ARFORMOTEROL TART INH </t>
  </si>
  <si>
    <t xml:space="preserve">Rufinamide Oral Susp </t>
  </si>
  <si>
    <t xml:space="preserve">Albendazole Tabs USP </t>
  </si>
  <si>
    <t xml:space="preserve">Flucytosine Oral Capsule </t>
  </si>
  <si>
    <t xml:space="preserve">XCOPRI® Cenobamate Tablets </t>
  </si>
  <si>
    <t xml:space="preserve">Emitricitabine and Tenofovir Disoproxil Fumarate </t>
  </si>
  <si>
    <t>Efavirenz Tablets</t>
  </si>
  <si>
    <t xml:space="preserve">Emtricitabine &amp; Tenofovir Disoproxil Fumarate Tablets </t>
  </si>
  <si>
    <t xml:space="preserve">Clofarabine Injection </t>
  </si>
  <si>
    <t>Calcipotriene and betamethasone Dipropionate</t>
  </si>
  <si>
    <t xml:space="preserve">XELJANZ (tofacitinib) </t>
  </si>
  <si>
    <t xml:space="preserve">AMONDYS45 Casimersen Injection </t>
  </si>
  <si>
    <t>1 pre-filled pen; 4 pens in 1 carton</t>
  </si>
  <si>
    <t xml:space="preserve">Isturisa (osilodrostat) </t>
  </si>
  <si>
    <t>Isturisa (osilodrostat)</t>
  </si>
  <si>
    <t xml:space="preserve">ISOtretinoin Oral Capsule </t>
  </si>
  <si>
    <t>Varenicline Tablets</t>
  </si>
  <si>
    <t>FERRIPROX FILM COATED TABLETS</t>
  </si>
  <si>
    <t xml:space="preserve">Daptomycin for Injection </t>
  </si>
  <si>
    <t>Daptomycin for Injection</t>
  </si>
  <si>
    <t xml:space="preserve">BEXAROTENE CAPSULES </t>
  </si>
  <si>
    <t>Bylvay</t>
  </si>
  <si>
    <t xml:space="preserve">Bylvay </t>
  </si>
  <si>
    <t xml:space="preserve">Sulfadiazine </t>
  </si>
  <si>
    <t xml:space="preserve">400 mg </t>
  </si>
  <si>
    <t>Chlorzoxazone Tablets USP</t>
  </si>
  <si>
    <t xml:space="preserve">Formoterol Fumarate Inh Sol </t>
  </si>
  <si>
    <t xml:space="preserve">Sernivo® Spray; Betamethasone dipropionate </t>
  </si>
  <si>
    <t>00781-3498-95</t>
  </si>
  <si>
    <t>ARSENIC TRIOXIDE</t>
  </si>
  <si>
    <t>12MG/6ML</t>
  </si>
  <si>
    <t xml:space="preserve">10LIVI </t>
  </si>
  <si>
    <t>70121-1642-05</t>
  </si>
  <si>
    <t>Vasopressin Injection</t>
  </si>
  <si>
    <t>20 units/mL (1 mL)</t>
  </si>
  <si>
    <t>65219-0383-70</t>
  </si>
  <si>
    <t>Iodixanol</t>
  </si>
  <si>
    <t>320 MG/ML</t>
  </si>
  <si>
    <t>200 ML</t>
  </si>
  <si>
    <t>65219-0383-50</t>
  </si>
  <si>
    <t>150 ML</t>
  </si>
  <si>
    <t>65219-0383-10</t>
  </si>
  <si>
    <t>100 ML</t>
  </si>
  <si>
    <t>65219-0381-50</t>
  </si>
  <si>
    <t>270 MG/ML</t>
  </si>
  <si>
    <t>65219-0381-10</t>
  </si>
  <si>
    <t>00310-3512-60</t>
  </si>
  <si>
    <t>CALQUENCE</t>
  </si>
  <si>
    <t>100 mg Tablet</t>
  </si>
  <si>
    <t xml:space="preserve">60-day supply </t>
  </si>
  <si>
    <t>Cipla USA</t>
  </si>
  <si>
    <t>801mg</t>
  </si>
  <si>
    <t>Pirfenidone Tablets</t>
  </si>
  <si>
    <t>90ct</t>
  </si>
  <si>
    <t>801 mg</t>
  </si>
  <si>
    <t>267 mg</t>
  </si>
  <si>
    <t>270ct</t>
  </si>
  <si>
    <t>30ml</t>
  </si>
  <si>
    <t>100Ct./ Pack</t>
  </si>
  <si>
    <t>Potassium Chloride oral solution 10% 40mEq/30mL</t>
  </si>
  <si>
    <t>65219-0029-20</t>
  </si>
  <si>
    <t>Marinus Pharmaceuticals</t>
  </si>
  <si>
    <t>081583010001</t>
  </si>
  <si>
    <t>ZTALMY</t>
  </si>
  <si>
    <t>50 mg/mL</t>
  </si>
  <si>
    <t>110 mL</t>
  </si>
  <si>
    <t>CDD occurs in approximately 1 in 40,000 live births, or 90-100 newborns per year in the United States.  We estimate there are currently about 2,000 addressable pediatric patients.</t>
  </si>
  <si>
    <t>081583010005</t>
  </si>
  <si>
    <t>550 mL</t>
  </si>
  <si>
    <t>3.5mg</t>
  </si>
  <si>
    <t>1 Vial/ Pack</t>
  </si>
  <si>
    <t>Dr. Reddy’s does not track the estimated number of patients to be prescribed a drug on a monthly basis, due, among other reasons, to the fact that this is a generic product with numerous other generics available. Dr. Reddy’s lacks sufficient information to determine the total number of patients who may be prescribed its product given, among other things, (i) the unknown size of the prospective patient population meeting the relevant criteria; (ii) the current existence of numerous other prescription drugs with the same active pharmaceutical ingredient; and (iii) the existence of numerous other prescriptions drugs to treat these same conditions.</t>
  </si>
  <si>
    <t>Bortezomib</t>
  </si>
  <si>
    <t>Alembic Pharmaceuticals</t>
  </si>
  <si>
    <t>62332047964</t>
  </si>
  <si>
    <t>Pirfenidone Tablet, 267mg</t>
  </si>
  <si>
    <t>267mg</t>
  </si>
  <si>
    <t>62332048090</t>
  </si>
  <si>
    <t>Pirfenidone Tablet, 801mg</t>
  </si>
  <si>
    <t xml:space="preserve">United Therapeutics Corporation </t>
  </si>
  <si>
    <t>66302-0600-02</t>
  </si>
  <si>
    <t>16 and 32 mcg</t>
  </si>
  <si>
    <t>This information is confidential and proprietary, and  not publicly available or within the public domain.</t>
  </si>
  <si>
    <t>Tyvaso DPI Titration Kit Inhalation Powder 112 cartridges of 16 MCG and 84 cartridges of 32 MCG</t>
  </si>
  <si>
    <t>5 inhalers/box</t>
  </si>
  <si>
    <t>55150042010</t>
  </si>
  <si>
    <t>esmolol hydrochloride</t>
  </si>
  <si>
    <t>2500</t>
  </si>
  <si>
    <t>55150042110</t>
  </si>
  <si>
    <t>20mg/mL</t>
  </si>
  <si>
    <t>00409-1700-01</t>
  </si>
  <si>
    <t xml:space="preserve">BORTEZOMIB </t>
  </si>
  <si>
    <t>IN previous filing</t>
  </si>
  <si>
    <t>Sun Pharmaceuticals</t>
  </si>
  <si>
    <t>47335-0171-49</t>
  </si>
  <si>
    <t>Tobramycin Inhalation Nebulization Solution</t>
  </si>
  <si>
    <t>300 MG/5/ML</t>
  </si>
  <si>
    <t>57664-0020-97</t>
  </si>
  <si>
    <t>ISOtretinoin Oral Capsule</t>
  </si>
  <si>
    <t>57664-0021-97</t>
  </si>
  <si>
    <t>57664-0022-97</t>
  </si>
  <si>
    <t>57664-0023-97</t>
  </si>
  <si>
    <t>57664-0024-97</t>
  </si>
  <si>
    <t>57664-0025-97</t>
  </si>
  <si>
    <t>40 MG</t>
  </si>
  <si>
    <t>57664-0762-88</t>
  </si>
  <si>
    <t>Levorphanol Tartrate Oral Tablet</t>
  </si>
  <si>
    <t>63304-0083-10</t>
  </si>
  <si>
    <t>chlorproMAZINE HCl Oral Tablet</t>
  </si>
  <si>
    <t>200 MG</t>
  </si>
  <si>
    <t>63304-0086-90</t>
  </si>
  <si>
    <t>Droxidopa Oral Capsule</t>
  </si>
  <si>
    <t>63304-0091-27</t>
  </si>
  <si>
    <t>SUNItinib Malate Oral Capsule</t>
  </si>
  <si>
    <t>12.5 12.MG</t>
  </si>
  <si>
    <t>63304-0092-27</t>
  </si>
  <si>
    <t>63304-0093-27</t>
  </si>
  <si>
    <t>37.5 37.MG</t>
  </si>
  <si>
    <t>63304-0094-27</t>
  </si>
  <si>
    <t>63304-0104-90</t>
  </si>
  <si>
    <t>63304-0112-90</t>
  </si>
  <si>
    <t>300 MG</t>
  </si>
  <si>
    <t>63304-0114-10</t>
  </si>
  <si>
    <t>63304-0122-10</t>
  </si>
  <si>
    <t>63304-0143-10</t>
  </si>
  <si>
    <t>63304-0583-60</t>
  </si>
  <si>
    <t>Fosamprenavir Calcium Oral Tablet</t>
  </si>
  <si>
    <t>700 MG</t>
  </si>
  <si>
    <t>Taro Pharmaceuticals</t>
  </si>
  <si>
    <t>51672-1402-04</t>
  </si>
  <si>
    <t>Calcipotriene-Betameth Diprop External Suspension</t>
  </si>
  <si>
    <t>0.005-0.064%</t>
  </si>
  <si>
    <t>51672-1402-08</t>
  </si>
  <si>
    <t>51672-4174-06</t>
  </si>
  <si>
    <t>Imiquimod External Cream</t>
  </si>
  <si>
    <t>51672-4174-09</t>
  </si>
  <si>
    <t>Imiquimod Pump External Cream</t>
  </si>
  <si>
    <t>51672-4196-01</t>
  </si>
  <si>
    <t>Deferiprone Oral Tablet</t>
  </si>
  <si>
    <t>500 MG</t>
  </si>
  <si>
    <t>51672-5307-08</t>
  </si>
  <si>
    <t>Dapsone External Gel</t>
  </si>
  <si>
    <t>00517060201</t>
  </si>
  <si>
    <t>Injectafer</t>
  </si>
  <si>
    <t>100 mg/2 mL (50 mg/mL)</t>
  </si>
  <si>
    <t>55150037025</t>
  </si>
  <si>
    <t>VASOPRESSIN</t>
  </si>
  <si>
    <t>20[USP'U]/mL</t>
  </si>
  <si>
    <t>25</t>
  </si>
  <si>
    <t>58160-0824-15</t>
  </si>
  <si>
    <t>PRIORIX INJ</t>
  </si>
  <si>
    <t>0.5mL</t>
  </si>
  <si>
    <t>10 Single-Dose Vials</t>
  </si>
  <si>
    <t>GSK is limiting its response to information that which is otherwise in the public domain or publicly available per Title XXX, Chapter 318, Section 318:68. We are unable to identify specific and accurate information in the public domain regarding the estimated volume of patients who may be prescribed Priorix (NDC:58160082415) for Measles, Mumps, Rubella. According to the CDC, roughly 90% of children under 24 months are vaccinated against mumps, measles, rubella (MMR), and there are roughly 3.6 million births per year. PRIORIX is approved for administration at 12 through 15 months of age for the first dose and at 4 through 6 years of age for the second dose. 
https://www.cdc.gov/nchs/data/vsrr/vsrr012-508.pdf
https://www.cdc.gov/nchs/fastats/measles.htm</t>
  </si>
  <si>
    <t>70121-1642-07</t>
  </si>
  <si>
    <t>The current national monthly patient volume for CALQUENCE is approximately 11,500 patients.</t>
  </si>
  <si>
    <t xml:space="preserve">Dr. Reddy’s does not track the estimated number of patients to be prescribed a drug on a monthly basis, due, among other reasons, to the fact that this is a generic product with numerous other generics available. Dr. Reddy’s lacks sufficient information to determine the total number of patients who may be prescribed its product given, among other things, (i) the unknown size of the prospective patient population meeting the relevant criteria; (ii) the current existence of numerous other prescription drugs with the same active pharmaceutical ingredient; and (iii) the existence of numerous otherprescriptions drugs to treat these same conditions
</t>
  </si>
  <si>
    <t>Novugen Pharma USA LLC</t>
  </si>
  <si>
    <t>82293-002-10</t>
  </si>
  <si>
    <t>ABIRATERONE ACETATE</t>
  </si>
  <si>
    <t>60 Tablets</t>
  </si>
  <si>
    <t>28Caps/Pack</t>
  </si>
  <si>
    <t>21Caps/Pack</t>
  </si>
  <si>
    <t>Medunik USA</t>
  </si>
  <si>
    <t>PHEBURANE® (sodium phenylbutyrate) oral pellets</t>
  </si>
  <si>
    <t xml:space="preserve"> 483 mg/g</t>
  </si>
  <si>
    <t>174 grams</t>
  </si>
  <si>
    <t>08/31/2022</t>
  </si>
  <si>
    <t>&gt; 200</t>
  </si>
  <si>
    <t>Pharmaceutical Associates, Inc.</t>
  </si>
  <si>
    <t>00121097400</t>
  </si>
  <si>
    <t>Sucralfate</t>
  </si>
  <si>
    <t>Lenalidomide Capsule</t>
  </si>
  <si>
    <t>Lenalidomide  Capsule</t>
  </si>
  <si>
    <t>81583010001</t>
  </si>
  <si>
    <t>81583010005</t>
  </si>
  <si>
    <t>Nextwave Pharmaceuticasl inc.</t>
  </si>
  <si>
    <t>24478-0102-01</t>
  </si>
  <si>
    <t xml:space="preserve">Dyanavel XR </t>
  </si>
  <si>
    <t>2.5mg/mL</t>
  </si>
  <si>
    <t>464mL Bottle</t>
  </si>
  <si>
    <t>000074-1070-01</t>
  </si>
  <si>
    <t>SKYRIZI (risankizumab-rzaa)</t>
  </si>
  <si>
    <t>360mg/2.4mL single dose prefilled cartridge</t>
  </si>
  <si>
    <t>Kit of 1</t>
  </si>
  <si>
    <t>Estimated volume of patients: 1,000 per month
Inflammatory bowel disease (IBD) is a family of chronic inflammatory diseases that affect different regions of the GI tract and includes both ulcerative colitis (UC and Crohn’s disease (CD).  In the United State, nearly 1.5 million Americans are affected by this chronic disease.
CD is a chronic inflammatory disease characterized by discontinuous areas of transmural inflammation (skip lesions) that occur anywhere along the GI tract, from the mouth to the anus. CD is an unpredictable, progressive disease that impacts patients’ daily lives and when inadequately controlled, CD can lead to irreversible damage to the intestines.
In North America, the incidence of CD ranges from 3.1 to 14.6 cases per 100,000 person-years, with a prevalence of 26 to 199 cases per 100,000 person-years. CD affects males slightly more than females. The peak age at onset for IBD is between 15 and 30 years, with a second peak occurring between 60 and 80 years.</t>
  </si>
  <si>
    <t>1Vial</t>
  </si>
  <si>
    <t>Boehringer Ingelheim Pharmaceuticals, Inc.</t>
  </si>
  <si>
    <t>00597003510</t>
  </si>
  <si>
    <t>SPEVIGO®</t>
  </si>
  <si>
    <t>450 mg/7.5 mL (60 mg/mL)</t>
  </si>
  <si>
    <t>2ct 450 mg/7.5 mL (60 mg/mL)</t>
  </si>
  <si>
    <t>SPEVIGO® is the first approved treatment option for generalized pustular psoriasis (GPP) flares in adults. It is estimated that 1 out of every 10,000 people have GPP. In the US, 22,816 patients are diagnosed with GPP, a fraction of which experience a GPP flare in a given year.</t>
  </si>
  <si>
    <t>70121-1627-01</t>
  </si>
  <si>
    <t>Fylnetra Injection</t>
  </si>
  <si>
    <t>00003-0895-11</t>
  </si>
  <si>
    <t>SOTYKTU™</t>
  </si>
  <si>
    <t xml:space="preserve">6 mg Tablets </t>
  </si>
  <si>
    <t>30 Count Bottle</t>
  </si>
  <si>
    <t>Expectation is about 900 per month, subject to change.</t>
  </si>
  <si>
    <t>Verity Pharmaceuticals, Inc.</t>
  </si>
  <si>
    <t>74676-5902-01</t>
  </si>
  <si>
    <t>Trelstar</t>
  </si>
  <si>
    <t>3.75 mg</t>
  </si>
  <si>
    <t>1 Kit</t>
  </si>
  <si>
    <t>74676-5904-01</t>
  </si>
  <si>
    <t>11.25 mg</t>
  </si>
  <si>
    <t>74676-5906-01</t>
  </si>
  <si>
    <t>22.5 mg</t>
  </si>
  <si>
    <t xml:space="preserve">Bristol-Myers Squibb </t>
  </si>
  <si>
    <t>0378-1936-01</t>
  </si>
  <si>
    <t>Lenalidomide Oral capsule</t>
  </si>
  <si>
    <t>0378-1936-28</t>
  </si>
  <si>
    <t>0378-1937-01</t>
  </si>
  <si>
    <t xml:space="preserve">10 mg </t>
  </si>
  <si>
    <t>0378-1937-28</t>
  </si>
  <si>
    <t>0378-1941-01</t>
  </si>
  <si>
    <t>15 mg</t>
  </si>
  <si>
    <t>0378-1941-21</t>
  </si>
  <si>
    <t>0378-1940-01</t>
  </si>
  <si>
    <t xml:space="preserve">25 mg </t>
  </si>
  <si>
    <t>0378-1940-21</t>
  </si>
  <si>
    <t>120s</t>
  </si>
  <si>
    <t>Desmopressin 4mcg/ml Soln for Inj (MDV)</t>
  </si>
  <si>
    <t>4mcg/ml</t>
  </si>
  <si>
    <t>1Vial of 10 ml</t>
  </si>
  <si>
    <t>Pharmacyclics LLC, An AbbVie Company</t>
  </si>
  <si>
    <t>57962-0007-12</t>
  </si>
  <si>
    <t>Imbruvica® (ibrutinib)</t>
  </si>
  <si>
    <t>70mg/mL</t>
  </si>
  <si>
    <t>Pharmacyclcis is providing information for pediatrics only as there is very limited market intelligence available as to whether the suspension will be utilized by adults with trouble swallowing pills, or only pediatric patients as studied in the clinical setting. The pediatric market only of 15-20 patients annually.</t>
  </si>
  <si>
    <t>Mallinckrodt Hospital Products Inc.</t>
  </si>
  <si>
    <t>43825020001</t>
  </si>
  <si>
    <t>TERLIVAZ</t>
  </si>
  <si>
    <t xml:space="preserve">0.85 mg </t>
  </si>
  <si>
    <t>Each 1 vial carton: 1 5/8"x2 3/8"x1 5/8"; 0.80 oz, Reconstitute each vial with 5 mL of 0.9% sodium chloride, .85mg TERLIVAZ is equivalent to 1mg terlipressin acetate</t>
  </si>
  <si>
    <t>Approximately 30,000-40,000 patients with liver cirrhosis in the US develop hepatorenal syndrome on an annual basis. For more information on HRS-1 visit: https://liverfoundation.org/for-patients/about-the-liver/diseases-of-the-liver/hepatorenal-syndrome/#1560259107988-373df725-2e5b</t>
  </si>
  <si>
    <t>58468-0050-01</t>
  </si>
  <si>
    <t>XENPOZYME™ (olipudase alfa-rpcp)</t>
  </si>
  <si>
    <t>20 mg of olipudase alfa-rpcp as lyophilized powder</t>
  </si>
  <si>
    <t>Historically, referred to as Niemann-Pick disease (NPD) types A, A/B, and B, acid sphingomyelinase deficiency (ASMD) is a rare, progressive genetic disease with significant morbidity and mortality. XENPOZYME™ is the first therapy indicated specifically for the treatment of ASMD, and is currently the only approved treatment for this disease. www.rarediseases.org estimates ASMD prevalence at 1 in 250,000. Based on the US population in 2023, the estimated volume of patients in the US who may be prescribed XENPOZYME™ is 1,339. However, because some cases go misdiagnosed or undiagnosed, determining the true frequency of ASMD in the general US population is difficult. It has been estimated that there are fewer than 120 patients diagnosed with ASMD in the U.S. Approximately two-thirds of patients with ASMD in the U.S. are pediatric.</t>
  </si>
  <si>
    <t>Tobramycin Inhalation Solution, USP 300mg/4ml</t>
  </si>
  <si>
    <t>300mg/4ml</t>
  </si>
  <si>
    <t>4ml</t>
  </si>
  <si>
    <t>69097038173</t>
  </si>
  <si>
    <t>Lenalidomide Capsules 5mg 28’s</t>
  </si>
  <si>
    <t>69097038273</t>
  </si>
  <si>
    <t>69097038381</t>
  </si>
  <si>
    <t>69097038581</t>
  </si>
  <si>
    <t>00378-4525-93</t>
  </si>
  <si>
    <t>Fingolimod Capsules</t>
  </si>
  <si>
    <t xml:space="preserve"> 0.5mg</t>
  </si>
  <si>
    <t>Fingolimod Capsule</t>
  </si>
  <si>
    <t>69784-0610-25</t>
  </si>
  <si>
    <t>~1,000</t>
  </si>
  <si>
    <t>69784-0620-25</t>
  </si>
  <si>
    <t>69784-0630-25</t>
  </si>
  <si>
    <t>Sodium Phenylacetate and Sodium Benzoate Injection 10%/10%, 50mL</t>
  </si>
  <si>
    <t>50mL</t>
  </si>
  <si>
    <t>Biocon</t>
  </si>
  <si>
    <t>Aminocaproic Acid Tablets</t>
  </si>
  <si>
    <t>Aminocaproic Acid Oral Solution</t>
  </si>
  <si>
    <t>0.25mg/ml</t>
  </si>
  <si>
    <t>236.5ml</t>
  </si>
  <si>
    <t>Akorn Operating Company LLC</t>
  </si>
  <si>
    <t>17478-0793-12</t>
  </si>
  <si>
    <t xml:space="preserve">EQ 0.25MG BASE/VIAL	</t>
  </si>
  <si>
    <t>Kit with 0.25mg vial, 1mL syringe sterile water, two needles</t>
  </si>
  <si>
    <t>40,000 patients</t>
  </si>
  <si>
    <t>Coherus BioSciences, Inc.</t>
  </si>
  <si>
    <t>CIMERLI</t>
  </si>
  <si>
    <t>Single-dose, 2-mL glass vial with a BLUE CAP designed to deliver 0.05 mL of 10 mg/mL ranibizumab-eqrn solution.</t>
  </si>
  <si>
    <t>0.3 mg</t>
  </si>
  <si>
    <t>single-dose, 2-mL glass vial with a WHITE CAP designed to deliver 0.05 mL of 6 mg/mL ranibizumab-eqrn solution</t>
  </si>
  <si>
    <t>TOLMAR Pharmaceuticals Inc.</t>
  </si>
  <si>
    <t>69087-0158-12</t>
  </si>
  <si>
    <t>Jatenzo</t>
  </si>
  <si>
    <t>158 mg</t>
  </si>
  <si>
    <t>69087-0198-12</t>
  </si>
  <si>
    <t>198 mg</t>
  </si>
  <si>
    <t>69087-0237-12</t>
  </si>
  <si>
    <t>237 mg</t>
  </si>
  <si>
    <t>Averitas Pharma, Inc.</t>
  </si>
  <si>
    <t>72512-0930-01</t>
  </si>
  <si>
    <t>Qutenza</t>
  </si>
  <si>
    <t>Fennec Pharmaceuticals, Inc.</t>
  </si>
  <si>
    <t>PEDMARK (sodium thiosulfate injection)</t>
  </si>
  <si>
    <t>12.5 g/100 mL</t>
  </si>
  <si>
    <t>3480 (~290/month)</t>
  </si>
  <si>
    <t>00069-0253-10</t>
  </si>
  <si>
    <t>FRAGMIN 2500IU SSOL 10x4ml GVL US</t>
  </si>
  <si>
    <t>2500IU</t>
  </si>
  <si>
    <t>65162-0683-12</t>
  </si>
  <si>
    <t>Diclofenac Sodium</t>
  </si>
  <si>
    <t>112g</t>
  </si>
  <si>
    <t>Spectrum Pharmaceuticals, Inc.</t>
  </si>
  <si>
    <t>76961-0101-01</t>
  </si>
  <si>
    <t>Rolvedon</t>
  </si>
  <si>
    <t>13.2mg/ .6 ml solution</t>
  </si>
  <si>
    <t>1 prefilled syringe</t>
  </si>
  <si>
    <t>16729-0342-10</t>
  </si>
  <si>
    <t>Fingolimod</t>
  </si>
  <si>
    <t xml:space="preserve">0.5mg </t>
  </si>
  <si>
    <t>00310-4535-30</t>
  </si>
  <si>
    <t>300MG/15ML</t>
  </si>
  <si>
    <t>11/17/2022</t>
  </si>
  <si>
    <t>00310-4505-25</t>
  </si>
  <si>
    <t>25MG/1.25M</t>
  </si>
  <si>
    <t>Sagent PharmaceuticuIs, Inc.</t>
  </si>
  <si>
    <t>25021019011</t>
  </si>
  <si>
    <t>Micafungin</t>
  </si>
  <si>
    <t>50mg/5mL</t>
  </si>
  <si>
    <t xml:space="preserve">Unknown - Do not track number of patients to disease state as it is a generic product. </t>
  </si>
  <si>
    <t>25021019111</t>
  </si>
  <si>
    <t>100mg/5mL</t>
  </si>
  <si>
    <t>Sun Pharmaceutical Industries, Inc.</t>
  </si>
  <si>
    <t>62756-0064-83</t>
  </si>
  <si>
    <t xml:space="preserve">Fingolimod </t>
  </si>
  <si>
    <t>0.5 MG</t>
  </si>
  <si>
    <t>65219-0088-50</t>
  </si>
  <si>
    <t>Gadoterate Meglumine</t>
  </si>
  <si>
    <t>50 MMOL/100ML</t>
  </si>
  <si>
    <t>100 ML, Vial Qty 6</t>
  </si>
  <si>
    <t>Janssen Biotech, Inc.</t>
  </si>
  <si>
    <t xml:space="preserve"> TECVAYLI™</t>
  </si>
  <si>
    <t>Package Type: Vial, Package Size 1</t>
  </si>
  <si>
    <t>The estimated volume of patients who may be prescribed TECVAYLI™ is not available in the public domain.</t>
  </si>
  <si>
    <t>y</t>
  </si>
  <si>
    <t>153 mg</t>
  </si>
  <si>
    <t>IMMUNOGEN, INC.</t>
  </si>
  <si>
    <t>ELAHERE 100 mg/20 mL</t>
  </si>
  <si>
    <t>20ML</t>
  </si>
  <si>
    <t>Sodium Phenylbutyrate Tablets</t>
  </si>
  <si>
    <t>Merck Sharp &amp; Dohme LLC</t>
  </si>
  <si>
    <t>00085222402</t>
  </si>
  <si>
    <t>NOXAFIL PowderMix</t>
  </si>
  <si>
    <t>Eight (8) single-use packets, each containing 300 mg unit dose of powder for suspension</t>
  </si>
  <si>
    <t>16-17 is the monthly estimated number of patients who may be prescribed NOXAFIL PowderMix.  Noxafil is an azole antifungal indicated as follows: 
Noxafil injection and Noxafil delayed-release tablets are indicated for the treatment of invasive aspergillosis in adults and pediatric patients 13 years of age and older. 
Noxafil is indicated for the prophylaxis of invasive Aspergillus and Candida infections in patients who are at high risk of developing these infections due to being severely immunocompromised, such as hematopoietic stem cell transplant (HSCT) recipients with graftversus-host disease (GVHD) or those with hematologic malignancies with prolonged neutropenia from chemotherapy as follows: 
- Noxafil injection: adults and pediatric patients 2 years of age and older 
- Noxafil delayed-release tablets: adults and pediatric patients 2 years of age and older who weigh greater than 40 kg 
- Noxafil oral suspension: adults and pediatric patients 13 years of age and older
- Noxafil PowderMix for delayed-release oral suspension: pediatric patients 2 years of age and older who weigh 40 kg or less 
Noxafil oral suspension is indicated for the treatment of oropharyngeal candidiasis (OPC), including OPC refractory (rOPC) to itraconazole and/or fluconazole in adult and pediatric patients aged 13 years and older.
To estimate the average number of patients, data from The Center for International Blood and Marrow Transplant Research (CIBMTR), US Health Resources and Services Administration HRSA) and US Centers for Disease Control and Prevention (CDC) was examined.  Stem cell transplants were identified in the US between 2016 and 2020 for patients age 0-10.  The occurrence rate for pediatrics patients, with GVHD, was applied to determine the number of potential patients per year.  Estimated average number of patients who will be prescribed Noxafil PowderMix for delayed-release oral suspension annually in the U.S is approximately 200, or approximately 16-17 patients monthly.</t>
  </si>
  <si>
    <t>Laurus Labs Limited</t>
  </si>
  <si>
    <t>42385093412</t>
  </si>
  <si>
    <t xml:space="preserve">Lopinavir and Ritonavir Tablets </t>
  </si>
  <si>
    <t>20mg/50mg</t>
  </si>
  <si>
    <t>unknown at this time</t>
  </si>
  <si>
    <t>00310-6210-39</t>
  </si>
  <si>
    <t xml:space="preserve">10MG </t>
  </si>
  <si>
    <t>30</t>
  </si>
  <si>
    <t>12/2/2022</t>
  </si>
  <si>
    <t>Edenbridge Pharmaceuticals LLC</t>
  </si>
  <si>
    <t>Vigabatrin Tablets USP</t>
  </si>
  <si>
    <t>100ct</t>
  </si>
  <si>
    <t>00574-0167-12</t>
  </si>
  <si>
    <t xml:space="preserve"> Diclofenac Sodium</t>
  </si>
  <si>
    <t>3.8 FL. OZ. (112 grams)</t>
  </si>
  <si>
    <t>As a generic manufacturer, Padagis does not have information available to accurately determinate the number of patients that could potentially have a condition for which the drug may be prescribed. Padagis neither collects nor uses estimated patient information and does not believe there is publicly available data that accurately represents the number of patients for all indications.  
Based on IQVIA NPA data available to Padagis, Padagis estimates that approximately 268,000 prescriptions were filled for the product in the past 12 months, but number of prescriptions filled should not be misinterpreted as an accurate estimate of the number of patients with a condition for which the new drug may be prescribed, as dosage and therapy may vary across individual patients.</t>
  </si>
  <si>
    <t>Provention Bio, Inc.</t>
  </si>
  <si>
    <t>73650031601</t>
  </si>
  <si>
    <t>73650031610</t>
  </si>
  <si>
    <t>73650031614</t>
  </si>
  <si>
    <t>TZIELD</t>
  </si>
  <si>
    <t>1mg/mL</t>
  </si>
  <si>
    <t>1 doses per package</t>
  </si>
  <si>
    <t>10 doses per package</t>
  </si>
  <si>
    <t>14 doses per package</t>
  </si>
  <si>
    <t>TWI Pharmaceuticals USA, Inc.</t>
  </si>
  <si>
    <t>24979-0715-44</t>
  </si>
  <si>
    <t>552/year</t>
  </si>
  <si>
    <t>37.5mg</t>
  </si>
  <si>
    <t>28 count</t>
  </si>
  <si>
    <t>28 tablets per carton</t>
  </si>
  <si>
    <t>Par has not been able to identify an estimate of the total number of patients in the U.S. who may be prescribed this product through publicly available resources. Accordingly, Par is limiting its response to this item pursuant to RSA 318:68 III.</t>
  </si>
  <si>
    <t>CMP Pharma</t>
  </si>
  <si>
    <t>46287004515</t>
  </si>
  <si>
    <t>TADLIQ</t>
  </si>
  <si>
    <t>150</t>
  </si>
  <si>
    <t>200 patients/month</t>
  </si>
  <si>
    <t>250mg/50ml</t>
  </si>
  <si>
    <t>6Vial/Pack</t>
  </si>
  <si>
    <t>73554-2111-01</t>
  </si>
  <si>
    <t>BlueBird Bio, Inc.</t>
  </si>
  <si>
    <t>Skysona IV Suspension (Elivaldigene Autotemcel)</t>
  </si>
  <si>
    <t>00054-9628-57</t>
  </si>
  <si>
    <t>Sodium Oxybate Oral Solution</t>
  </si>
  <si>
    <t>0.5g/mL, 180mL bottle</t>
  </si>
  <si>
    <t>16729-0251-05</t>
  </si>
  <si>
    <t>Bendamustine HCl</t>
  </si>
  <si>
    <t>Topiramate ER Capsules</t>
  </si>
  <si>
    <t>Lifestar Pharma LLC</t>
  </si>
  <si>
    <t>534mg</t>
  </si>
  <si>
    <t>Strides Pharma, USA</t>
  </si>
  <si>
    <t xml:space="preserve">NICARDIPINE HCL CAP </t>
  </si>
  <si>
    <t>00781-2158-32</t>
  </si>
  <si>
    <t xml:space="preserve">PIRFENIDONE </t>
  </si>
  <si>
    <t>267MG</t>
  </si>
  <si>
    <t>1BT</t>
  </si>
  <si>
    <t>Genentech USA, Inc.</t>
  </si>
  <si>
    <t>50242-0142-01</t>
  </si>
  <si>
    <t>50242-0159-01</t>
  </si>
  <si>
    <t>.75mg</t>
  </si>
  <si>
    <t>60 tablets in one bottle</t>
  </si>
  <si>
    <t>00378-3099-85</t>
  </si>
  <si>
    <t>Everolimus Oral Tablets</t>
  </si>
  <si>
    <t xml:space="preserve"> 10 mg</t>
  </si>
  <si>
    <t>60219-1642-07</t>
  </si>
  <si>
    <t>Pirfenidone Capsules</t>
  </si>
  <si>
    <t>QOL Medical LLC</t>
  </si>
  <si>
    <t>67871-0111-07</t>
  </si>
  <si>
    <t>Sucraid (Sacrosidase) Oral Solution</t>
  </si>
  <si>
    <t>8500 IU/mL</t>
  </si>
  <si>
    <t>150ct 2mL vials</t>
  </si>
  <si>
    <t>Sapropterin Dihydrochloride Sachets</t>
  </si>
  <si>
    <t xml:space="preserve">FARXIGA TAB </t>
  </si>
  <si>
    <t>Sorafenib Tablets</t>
  </si>
  <si>
    <t xml:space="preserve">Sunitinib Malate Caps </t>
  </si>
  <si>
    <t>Nelarabine Injection</t>
  </si>
  <si>
    <t>30mg/30mL</t>
  </si>
  <si>
    <t xml:space="preserve">Lunsumio </t>
  </si>
  <si>
    <t>1mg/1mL</t>
  </si>
  <si>
    <t xml:space="preserve">IMJUDO LQD </t>
  </si>
  <si>
    <t>FINGOLIMOD CAP</t>
  </si>
  <si>
    <t>Thiotepa for injection</t>
  </si>
  <si>
    <t xml:space="preserve">Cetrorelix Acetate for Injection </t>
  </si>
  <si>
    <t xml:space="preserve">Lenalidomide Capsules </t>
  </si>
  <si>
    <t xml:space="preserve">Fingolimod Caps </t>
  </si>
  <si>
    <t>Leukeran® Tablets</t>
  </si>
  <si>
    <t>Myleran® Tablets</t>
  </si>
  <si>
    <t>Tabloid® Tablets</t>
  </si>
  <si>
    <t>Sapropterin DiHCL Tablets (Javygtor)</t>
  </si>
  <si>
    <t xml:space="preserve">Pemetrexed for Injection </t>
  </si>
  <si>
    <t>Sapropterin Dihydrochloride Sachets (Javygtor)</t>
  </si>
  <si>
    <t>12.5mg</t>
  </si>
  <si>
    <t>Mirati Therapeutics, Inc.</t>
  </si>
  <si>
    <t>80739-0812-18</t>
  </si>
  <si>
    <t>KRAZATI</t>
  </si>
  <si>
    <t>Pirfenidone Caps 267mg 270ct</t>
  </si>
  <si>
    <t>Eisai Inc.</t>
  </si>
  <si>
    <t>LEQEMBI</t>
  </si>
  <si>
    <t>2ml</t>
  </si>
  <si>
    <t>1/18/2023</t>
  </si>
  <si>
    <t>5ml</t>
  </si>
  <si>
    <t>Sunitinib Malate Caps 50mg 28s</t>
  </si>
  <si>
    <t>Lacosamide Injection (NovaPlus N+)</t>
  </si>
  <si>
    <t>200mg/20ml</t>
  </si>
  <si>
    <t>Rigel Pharmaceuticals, Inc.</t>
  </si>
  <si>
    <t>71332-0005-01</t>
  </si>
  <si>
    <t>Rezlidhia</t>
  </si>
  <si>
    <t>30 Tablets</t>
  </si>
  <si>
    <t xml:space="preserve">61958-3002-01 </t>
  </si>
  <si>
    <t>SUNLENCA</t>
  </si>
  <si>
    <t>Sterile solution for injection, 309 mg/mL, 1.5 mL/vial</t>
  </si>
  <si>
    <t>2 vial kit</t>
  </si>
  <si>
    <t>Consistent with Section 318:68(III) of House Bill 703, Gilead is limiting its repsonse to that which is otherwise in the public domain or publicly available.  This information is not in the public domain or publicly available.</t>
  </si>
  <si>
    <t>61958-3001-01</t>
  </si>
  <si>
    <t>Tablet, 300 mg</t>
  </si>
  <si>
    <t>4 count, blister pack</t>
  </si>
  <si>
    <t>61958-3001-02</t>
  </si>
  <si>
    <t>5 count, blister pack</t>
  </si>
  <si>
    <t>Apotex Corp.</t>
  </si>
  <si>
    <t>Lenalidomide Capsules</t>
  </si>
  <si>
    <t>28BTL</t>
  </si>
  <si>
    <t>21BTL</t>
  </si>
  <si>
    <t>Ambrisentan Tablets</t>
  </si>
  <si>
    <t>30 BTL</t>
  </si>
  <si>
    <t>Heritage Pharmacueticals Inc DBA Avet Pharmacueticals</t>
  </si>
  <si>
    <t>DICLOFENAC POTASSIUM 25MG 120CT CAPSULES</t>
  </si>
  <si>
    <t>10000 patients on an annual basis.  Estimate based on customer volumes.</t>
  </si>
  <si>
    <t>TruPharma, LLC</t>
  </si>
  <si>
    <t>Tramadol</t>
  </si>
  <si>
    <t>5mg/mL</t>
  </si>
  <si>
    <t>Pirfenidone Capsules 267mg 270ct</t>
  </si>
  <si>
    <t>000074-1065-01</t>
  </si>
  <si>
    <t>180 mg/1.2 mL single-dose prefilled cartridge</t>
  </si>
  <si>
    <t>Teva Pharmaceuticals, Inc.</t>
  </si>
  <si>
    <t>00480-4490-56</t>
  </si>
  <si>
    <t>TASIMELTEON CAPSULE 20MG 30</t>
  </si>
  <si>
    <t>Research suggests that there are as many as 90,000 patients in the US whose condition matches the product’s approved indication and, thus, are candidates to take the product.</t>
  </si>
  <si>
    <t>00002702660</t>
  </si>
  <si>
    <t>Jaypirca</t>
  </si>
  <si>
    <t>Based on data from the National Cancer Institutes' SEER Cancer Statistics Review, approximately 3500 patients in the US are diagnosed with Mantle-cell lymphoma (MCL) per year. MCL incidence is 0.8 per 100,000 people. (SEER, 2017. Trends in SEER Incidence and US Mortality; 1975-2017. Table 19.26 All Lymphoid Neoplasms with Detailed Non-Hodgkin Lymphoma Subtypes 2008-2017. Available at: Non-Hodgkin Lymphoma, CSR 1975-2017 (cancer.gov)),  People with MCL may or may not use Jaypirca.</t>
  </si>
  <si>
    <t>00002690230</t>
  </si>
  <si>
    <t>50 mg</t>
  </si>
  <si>
    <t>30 tablets per bottle</t>
  </si>
  <si>
    <t>Slayback Pharma LLC</t>
  </si>
  <si>
    <t>71225-0120-01</t>
  </si>
  <si>
    <t>VIVIMUSTA- bendamustine hydrochloride injection</t>
  </si>
  <si>
    <t>100mg/4mL (25mg/1mL)</t>
  </si>
  <si>
    <t>4mL in one Vial</t>
  </si>
  <si>
    <t>00480-5425-89</t>
  </si>
  <si>
    <t>SORAFENIB TOSYLATE TABLET</t>
  </si>
  <si>
    <t>200MG</t>
  </si>
  <si>
    <t>Research suggests that there are roughly 50,000 patients in the US whose conditions match the product’s approved indications and, thus, are candidates to take the product.</t>
  </si>
  <si>
    <t>0054-0438-25</t>
  </si>
  <si>
    <t>Levorphanol Tartrate Tablets, 2mg USP, CII, 1 bottle of 100</t>
  </si>
  <si>
    <t>1 bottle of 100 tablets</t>
  </si>
  <si>
    <t>Amylyx Pharmaceuticals, Inc.</t>
  </si>
  <si>
    <t xml:space="preserve">73063-035-03 </t>
  </si>
  <si>
    <t>Relyvrio- Sodium phenylbutyrate / taurursodiol</t>
  </si>
  <si>
    <t>Sodium phenylbutyrate 3g / taurursodiol 1g</t>
  </si>
  <si>
    <t>56ct</t>
  </si>
  <si>
    <t>29,000 adults living with ALS in the United States</t>
  </si>
  <si>
    <t>73063-035-04</t>
  </si>
  <si>
    <t>7ct</t>
  </si>
  <si>
    <t>FRESENIUS KABI USA</t>
  </si>
  <si>
    <t>65219-0550-01</t>
  </si>
  <si>
    <t>PRALAtrexate</t>
  </si>
  <si>
    <t>20 MG/ML</t>
  </si>
  <si>
    <t>65219-0552-02</t>
  </si>
  <si>
    <t>40 MG/2ML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</si>
</sst>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mm/dd/yyyy"/>
    <numFmt numFmtId="167" formatCode="\$#,##0.00;\(\$#,##0.00\)"/>
    <numFmt numFmtId="168" formatCode="m/dd/yyyy"/>
    <numFmt numFmtId="169" formatCode="[$-409]mmmm\ d\,\ yyyy;@"/>
    <numFmt numFmtId="170" formatCode="m/d/yyyy;@"/>
    <numFmt numFmtId="171" formatCode="_ * #,##0.00_)_ ;_ * \(#,##0.00\)_ ;_ * &quot;-&quot;??_)_ ;_ @_ "/>
    <numFmt numFmtId="172" formatCode="mm/dd/yy;@"/>
  </numFmts>
  <fonts count="65">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1"/>
      <color rgb="FF333333"/>
      <name val="Calibri"/>
      <family val="2"/>
      <scheme val="minor"/>
    </font>
    <font>
      <sz val="11"/>
      <name val="Calibri"/>
      <family val="2"/>
      <scheme val="minor"/>
    </font>
    <font>
      <b/>
      <sz val="11"/>
      <name val="Calibri"/>
      <family val="2"/>
      <scheme val="minor"/>
    </font>
    <font>
      <sz val="8"/>
      <name val="Calibri"/>
      <family val="2"/>
      <scheme val="minor"/>
    </font>
    <font>
      <sz val="10"/>
      <color theme="1"/>
      <name val="Tahoma"/>
      <family val="2"/>
    </font>
    <font>
      <sz val="10"/>
      <color theme="1"/>
      <name val="Calibri"/>
      <family val="2"/>
      <scheme val="minor"/>
    </font>
    <font>
      <b/>
      <sz val="10"/>
      <color theme="1"/>
      <name val="Calibri"/>
      <family val="2"/>
      <scheme val="minor"/>
    </font>
    <font>
      <sz val="10"/>
      <color theme="1"/>
      <name val="Arial"/>
      <family val="2"/>
    </font>
    <font>
      <sz val="10.5"/>
      <color theme="1"/>
      <name val="Calibri"/>
      <family val="2"/>
      <scheme val="minor"/>
    </font>
    <font>
      <sz val="11"/>
      <color rgb="FF000000"/>
      <name val="Calibri"/>
      <family val="2"/>
      <scheme val="minor"/>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sz val="9"/>
      <color rgb="FF000000"/>
      <name val="Arial"/>
      <family val="2"/>
    </font>
    <font>
      <sz val="10"/>
      <color rgb="FF212529"/>
      <name val="Segoe UI"/>
      <family val="2"/>
    </font>
    <font>
      <sz val="11"/>
      <name val="Calibri"/>
      <family val="2"/>
    </font>
    <font>
      <b/>
      <u/>
      <sz val="11"/>
      <color rgb="FF000000"/>
      <name val="Calibri"/>
      <family val="2"/>
      <scheme val="minor"/>
    </font>
    <font>
      <sz val="11"/>
      <color theme="1"/>
      <name val="Calibri Light"/>
      <family val="2"/>
      <scheme val="major"/>
    </font>
    <font>
      <sz val="11"/>
      <name val="Calibri Light"/>
      <family val="2"/>
      <scheme val="major"/>
    </font>
    <font>
      <b/>
      <sz val="14"/>
      <color theme="0"/>
      <name val="Calibri"/>
      <family val="2"/>
      <scheme val="minor"/>
    </font>
    <font>
      <vertAlign val="superscript"/>
      <sz val="11"/>
      <color theme="1"/>
      <name val="Calibri"/>
      <family val="2"/>
      <scheme val="minor"/>
    </font>
    <font>
      <sz val="11"/>
      <color rgb="FF000000"/>
      <name val="Symbol"/>
      <family val="1"/>
      <charset val="2"/>
    </font>
    <font>
      <sz val="11"/>
      <color rgb="FF000000"/>
      <name val="Symbol"/>
      <family val="2"/>
      <charset val="2"/>
    </font>
    <font>
      <sz val="10"/>
      <color rgb="FF000000"/>
      <name val="Calibri"/>
      <family val="2"/>
    </font>
    <font>
      <sz val="10"/>
      <color theme="1"/>
      <name val="Calibri"/>
      <family val="2"/>
    </font>
    <font>
      <sz val="11"/>
      <color theme="1"/>
      <name val="Calibri"/>
      <family val="2"/>
    </font>
    <font>
      <sz val="10"/>
      <name val="Arial"/>
      <family val="2"/>
    </font>
    <font>
      <sz val="11.5"/>
      <color theme="1"/>
      <name val="Calibri"/>
      <family val="2"/>
      <scheme val="minor"/>
    </font>
    <font>
      <sz val="12"/>
      <name val="Calibri"/>
      <family val="2"/>
      <scheme val="minor"/>
    </font>
    <font>
      <sz val="12"/>
      <color theme="1"/>
      <name val="Calibri"/>
      <family val="2"/>
      <scheme val="minor"/>
    </font>
    <font>
      <sz val="11"/>
      <color rgb="FF404040"/>
      <name val="Calibri"/>
      <family val="2"/>
      <scheme val="minor"/>
    </font>
    <font>
      <vertAlign val="superscript"/>
      <sz val="11"/>
      <color theme="1"/>
      <name val="Calibri"/>
      <family val="2"/>
    </font>
    <font>
      <sz val="11"/>
      <color rgb="FF000000"/>
      <name val="Calibri"/>
      <family val="2"/>
    </font>
    <font>
      <sz val="9"/>
      <color theme="1"/>
      <name val="Arial"/>
      <family val="2"/>
    </font>
    <font>
      <sz val="10"/>
      <color theme="1"/>
      <name val="Times New Roman"/>
      <family val="1"/>
    </font>
    <font>
      <b/>
      <sz val="11"/>
      <name val="Times New Roman"/>
      <family val="1"/>
    </font>
    <font>
      <b/>
      <sz val="7"/>
      <name val="Times New Roman"/>
      <family val="1"/>
    </font>
    <font>
      <sz val="11"/>
      <name val="Times New Roman"/>
      <family val="1"/>
    </font>
    <font>
      <sz val="9"/>
      <color rgb="FF000000"/>
      <name val="Times New Roman"/>
      <family val="1"/>
    </font>
    <font>
      <sz val="11"/>
      <color theme="1"/>
      <name val="Times New Roman"/>
      <family val="1"/>
    </font>
    <font>
      <sz val="11"/>
      <color rgb="FF444444"/>
      <name val="Calibri"/>
      <family val="2"/>
      <scheme val="minor"/>
    </font>
    <font>
      <sz val="11"/>
      <color rgb="FF333333"/>
      <name val="Arial"/>
      <family val="2"/>
    </font>
    <font>
      <b/>
      <sz val="8"/>
      <color theme="1"/>
      <name val="Arial"/>
      <family val="2"/>
    </font>
    <font>
      <sz val="11"/>
      <name val="Calibri  "/>
    </font>
    <font>
      <b/>
      <sz val="11"/>
      <color theme="1"/>
      <name val="Times New Roman"/>
      <family val="1"/>
    </font>
    <font>
      <b/>
      <sz val="7"/>
      <color theme="1"/>
      <name val="Times New Roman"/>
      <family val="1"/>
    </font>
    <font>
      <sz val="11"/>
      <color theme="1"/>
      <name val="Calibri  "/>
    </font>
    <font>
      <sz val="11"/>
      <color rgb="FF202124"/>
      <name val="Calibri  "/>
    </font>
    <font>
      <sz val="11"/>
      <name val="Calibri"/>
      <family val="2"/>
    </font>
    <font>
      <sz val="11"/>
      <color rgb="FF242424"/>
      <name val="Calibri"/>
      <family val="2"/>
      <scheme val="minor"/>
    </font>
    <font>
      <sz val="11"/>
      <color rgb="FF424242"/>
      <name val="Calibri"/>
      <family val="2"/>
    </font>
    <font>
      <sz val="11"/>
      <color indexed="8"/>
      <name val="Calibri"/>
      <family val="2"/>
      <scheme val="minor"/>
    </font>
    <font>
      <sz val="11"/>
      <name val="Calibri"/>
      <family val="2"/>
    </font>
    <font>
      <sz val="10"/>
      <color indexed="8"/>
      <name val="MS Sans Serif"/>
    </font>
    <font>
      <sz val="11"/>
      <color rgb="FF262626"/>
      <name val="Calibri"/>
      <family val="2"/>
      <scheme val="minor"/>
    </font>
    <font>
      <sz val="11"/>
      <color theme="1"/>
      <name val="Arial"/>
      <family val="2"/>
    </font>
    <font>
      <b/>
      <sz val="11"/>
      <color theme="0"/>
      <name val="Calibri"/>
      <family val="2"/>
      <scheme val="minor"/>
    </font>
    <font>
      <sz val="11"/>
      <color rgb="FF212529"/>
      <name val="Calibri"/>
      <family val="2"/>
      <scheme val="minor"/>
    </font>
    <font>
      <sz val="11"/>
      <color rgb="FF424242"/>
      <name val="Calibri"/>
      <family val="2"/>
      <scheme val="minor"/>
    </font>
    <font>
      <sz val="11"/>
      <color rgb="FFCC0000"/>
      <name val="Calibri"/>
      <family val="2"/>
      <scheme val="minor"/>
    </font>
    <font>
      <b/>
      <sz val="11"/>
      <color rgb="FFCC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249977111117893"/>
        <bgColor indexed="64"/>
      </patternFill>
    </fill>
    <fill>
      <patternFill patternType="solid">
        <fgColor rgb="FFFFFF00"/>
        <bgColor indexed="64"/>
      </patternFill>
    </fill>
    <fill>
      <patternFill patternType="solid">
        <fgColor rgb="FFFFFFFF"/>
      </patternFill>
    </fill>
  </fills>
  <borders count="15">
    <border>
      <left/>
      <right/>
      <top/>
      <bottom/>
      <diagonal/>
    </border>
    <border>
      <left style="thick">
        <color rgb="FFEDEDED"/>
      </left>
      <right style="thick">
        <color rgb="FFEDEDED"/>
      </right>
      <top style="medium">
        <color rgb="FFDEE2E6"/>
      </top>
      <bottom style="thick">
        <color rgb="FFEDEDED"/>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style="thin">
        <color theme="2"/>
      </left>
      <right style="thin">
        <color theme="2"/>
      </right>
      <top style="thin">
        <color theme="2"/>
      </top>
      <bottom style="thin">
        <color theme="2"/>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19" fillId="0" borderId="0"/>
    <xf numFmtId="0" fontId="30" fillId="0" borderId="0"/>
    <xf numFmtId="0" fontId="52" fillId="0" borderId="0"/>
    <xf numFmtId="0" fontId="55" fillId="0" borderId="0"/>
    <xf numFmtId="0" fontId="56" fillId="0" borderId="0"/>
    <xf numFmtId="0" fontId="57" fillId="0" borderId="0"/>
    <xf numFmtId="171" fontId="1" fillId="0" borderId="0" applyFont="0" applyFill="0" applyBorder="0" applyAlignment="0" applyProtection="0"/>
    <xf numFmtId="0" fontId="59" fillId="0" borderId="0"/>
    <xf numFmtId="0" fontId="1" fillId="0" borderId="0"/>
    <xf numFmtId="9" fontId="59" fillId="0" borderId="0" applyFont="0" applyFill="0" applyBorder="0" applyAlignment="0" applyProtection="0"/>
  </cellStyleXfs>
  <cellXfs count="366">
    <xf numFmtId="0" fontId="0" fillId="0" borderId="0" xfId="0"/>
    <xf numFmtId="0" fontId="1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0" xfId="0" quotePrefix="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14" fontId="5" fillId="0" borderId="0" xfId="0" applyNumberFormat="1" applyFont="1" applyAlignment="1">
      <alignment horizontal="center" vertical="center"/>
    </xf>
    <xf numFmtId="14" fontId="9" fillId="0" borderId="0" xfId="0" applyNumberFormat="1" applyFont="1" applyAlignment="1">
      <alignment horizontal="center" vertical="center"/>
    </xf>
    <xf numFmtId="10" fontId="0" fillId="0" borderId="0" xfId="0" applyNumberFormat="1" applyAlignment="1">
      <alignment horizontal="center" vertical="center"/>
    </xf>
    <xf numFmtId="49" fontId="5" fillId="0" borderId="0" xfId="0" applyNumberFormat="1" applyFont="1" applyAlignment="1">
      <alignment horizontal="center" vertical="center" wrapText="1"/>
    </xf>
    <xf numFmtId="0" fontId="3" fillId="0" borderId="0" xfId="0" applyFont="1" applyAlignment="1">
      <alignment horizontal="center" vertical="center"/>
    </xf>
    <xf numFmtId="14" fontId="5"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9" fillId="2" borderId="0" xfId="0" applyFont="1" applyFill="1" applyAlignment="1">
      <alignment horizontal="center" vertical="center" wrapText="1"/>
    </xf>
    <xf numFmtId="0" fontId="17" fillId="0" borderId="0" xfId="0" applyFont="1" applyAlignment="1">
      <alignment horizontal="center" vertical="center"/>
    </xf>
    <xf numFmtId="0" fontId="18" fillId="3" borderId="0" xfId="0" applyFont="1" applyFill="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xf>
    <xf numFmtId="14" fontId="0" fillId="0" borderId="0" xfId="0" applyNumberFormat="1" applyAlignment="1">
      <alignment horizontal="center" vertical="center" wrapText="1"/>
    </xf>
    <xf numFmtId="165" fontId="1" fillId="0" borderId="0" xfId="1" applyNumberFormat="1" applyFont="1" applyBorder="1" applyAlignment="1">
      <alignment horizontal="center" vertical="center"/>
    </xf>
    <xf numFmtId="0" fontId="0" fillId="0" borderId="0" xfId="0" quotePrefix="1" applyAlignment="1">
      <alignment horizontal="center" vertical="center"/>
    </xf>
    <xf numFmtId="49" fontId="0" fillId="0" borderId="0" xfId="0" applyNumberFormat="1" applyAlignment="1">
      <alignment horizontal="center" vertical="center" wrapText="1"/>
    </xf>
    <xf numFmtId="3" fontId="0" fillId="0" borderId="0" xfId="0" applyNumberForma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9" fillId="0" borderId="0" xfId="4" applyAlignment="1">
      <alignment horizontal="center" vertical="center"/>
    </xf>
    <xf numFmtId="14" fontId="19" fillId="0" borderId="0" xfId="4" applyNumberFormat="1" applyAlignment="1">
      <alignment horizontal="center" vertical="center" wrapText="1"/>
    </xf>
    <xf numFmtId="0" fontId="19" fillId="0" borderId="0" xfId="4" applyAlignment="1">
      <alignment horizontal="center" vertical="center" wrapText="1"/>
    </xf>
    <xf numFmtId="164" fontId="0" fillId="0" borderId="0" xfId="2" applyNumberFormat="1" applyFont="1" applyBorder="1" applyAlignment="1">
      <alignment horizontal="center" vertical="center"/>
    </xf>
    <xf numFmtId="164" fontId="0" fillId="0" borderId="0" xfId="2" applyNumberFormat="1" applyFont="1" applyBorder="1" applyAlignment="1">
      <alignment horizontal="center" vertical="center" wrapText="1"/>
    </xf>
    <xf numFmtId="164" fontId="12" fillId="0" borderId="0" xfId="2" applyNumberFormat="1" applyFont="1" applyBorder="1" applyAlignment="1">
      <alignment horizontal="center" vertical="center"/>
    </xf>
    <xf numFmtId="164" fontId="0" fillId="0" borderId="0" xfId="2" applyNumberFormat="1" applyFont="1" applyAlignment="1">
      <alignment horizontal="center" vertical="center"/>
    </xf>
    <xf numFmtId="164" fontId="19" fillId="0" borderId="0" xfId="2" applyNumberFormat="1" applyFont="1" applyBorder="1" applyAlignment="1">
      <alignment horizontal="center" vertical="center"/>
    </xf>
    <xf numFmtId="164" fontId="0" fillId="0" borderId="0" xfId="2" applyNumberFormat="1" applyFont="1" applyFill="1" applyBorder="1" applyAlignment="1">
      <alignment horizontal="center" vertical="center"/>
    </xf>
    <xf numFmtId="164" fontId="5" fillId="0" borderId="0" xfId="2" applyNumberFormat="1" applyFont="1" applyBorder="1" applyAlignment="1">
      <alignment horizontal="center" vertical="center" wrapText="1"/>
    </xf>
    <xf numFmtId="164" fontId="9" fillId="0" borderId="0" xfId="2" applyNumberFormat="1" applyFont="1" applyBorder="1" applyAlignment="1">
      <alignment horizontal="center" vertical="center"/>
    </xf>
    <xf numFmtId="164" fontId="1" fillId="0" borderId="0" xfId="2" applyNumberFormat="1" applyFont="1" applyBorder="1" applyAlignment="1">
      <alignment horizontal="center" vertical="center" wrapText="1"/>
    </xf>
    <xf numFmtId="164" fontId="21" fillId="0" borderId="0" xfId="2" applyNumberFormat="1" applyFont="1" applyBorder="1" applyAlignment="1">
      <alignment horizontal="center" vertical="center"/>
    </xf>
    <xf numFmtId="164" fontId="5" fillId="0" borderId="0" xfId="2" applyNumberFormat="1" applyFont="1" applyBorder="1" applyAlignment="1">
      <alignment horizontal="center" vertical="center"/>
    </xf>
    <xf numFmtId="164" fontId="0" fillId="2" borderId="0" xfId="2" applyNumberFormat="1" applyFont="1" applyFill="1" applyBorder="1" applyAlignment="1">
      <alignment horizontal="center" vertical="center"/>
    </xf>
    <xf numFmtId="164" fontId="11" fillId="0" borderId="0" xfId="2" applyNumberFormat="1" applyFont="1" applyBorder="1" applyAlignment="1">
      <alignment horizontal="center" vertical="center" wrapText="1"/>
    </xf>
    <xf numFmtId="0" fontId="0" fillId="0" borderId="0" xfId="0" applyAlignment="1">
      <alignment vertical="center"/>
    </xf>
    <xf numFmtId="14" fontId="21" fillId="0" borderId="0" xfId="0" applyNumberFormat="1" applyFont="1" applyAlignment="1">
      <alignment horizontal="center" vertical="center"/>
    </xf>
    <xf numFmtId="164" fontId="5" fillId="0" borderId="0" xfId="0" applyNumberFormat="1" applyFont="1" applyAlignment="1">
      <alignment horizontal="center" vertical="center" wrapText="1"/>
    </xf>
    <xf numFmtId="0" fontId="23" fillId="4" borderId="0" xfId="0" applyFont="1" applyFill="1" applyAlignment="1">
      <alignment horizontal="center" vertical="center" wrapText="1"/>
    </xf>
    <xf numFmtId="0" fontId="23" fillId="4" borderId="0" xfId="0" applyFont="1" applyFill="1" applyAlignment="1">
      <alignment horizontal="center" vertical="center"/>
    </xf>
    <xf numFmtId="14" fontId="23" fillId="4" borderId="0" xfId="0" applyNumberFormat="1" applyFont="1" applyFill="1" applyAlignment="1">
      <alignment horizontal="center" vertical="center" wrapText="1"/>
    </xf>
    <xf numFmtId="0" fontId="23" fillId="0" borderId="0" xfId="0" applyFont="1" applyAlignment="1">
      <alignment horizontal="center" vertical="center"/>
    </xf>
    <xf numFmtId="0" fontId="0" fillId="0" borderId="0" xfId="0" applyAlignment="1">
      <alignment horizontal="center"/>
    </xf>
    <xf numFmtId="14" fontId="19" fillId="0" borderId="0" xfId="4" applyNumberFormat="1" applyAlignment="1">
      <alignment vertical="top" wrapText="1"/>
    </xf>
    <xf numFmtId="0" fontId="19" fillId="0" borderId="0" xfId="4" applyAlignment="1">
      <alignment vertical="top"/>
    </xf>
    <xf numFmtId="0" fontId="19" fillId="0" borderId="0" xfId="4" applyAlignment="1">
      <alignment vertical="top" wrapText="1"/>
    </xf>
    <xf numFmtId="0" fontId="26" fillId="0" borderId="0" xfId="0" applyFont="1"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27" fillId="0" borderId="0" xfId="0" applyFont="1"/>
    <xf numFmtId="0" fontId="28" fillId="0" borderId="0" xfId="0" applyFont="1"/>
    <xf numFmtId="10" fontId="0" fillId="0" borderId="0" xfId="0" applyNumberFormat="1" applyAlignment="1">
      <alignment horizontal="center"/>
    </xf>
    <xf numFmtId="0" fontId="12" fillId="0" borderId="0" xfId="0" applyFont="1" applyAlignment="1">
      <alignment wrapText="1"/>
    </xf>
    <xf numFmtId="0" fontId="32" fillId="0" borderId="0" xfId="0" applyFont="1" applyAlignment="1">
      <alignment horizontal="center" vertical="center" wrapText="1"/>
    </xf>
    <xf numFmtId="14" fontId="32" fillId="0" borderId="0" xfId="0" applyNumberFormat="1" applyFont="1" applyAlignment="1">
      <alignment horizontal="center" vertical="center" wrapText="1"/>
    </xf>
    <xf numFmtId="0" fontId="34" fillId="0" borderId="0" xfId="0" applyFont="1" applyAlignment="1">
      <alignment wrapText="1"/>
    </xf>
    <xf numFmtId="3" fontId="0" fillId="0" borderId="0" xfId="0" applyNumberFormat="1" applyAlignment="1">
      <alignment horizontal="center"/>
    </xf>
    <xf numFmtId="14" fontId="0" fillId="0" borderId="0" xfId="0" applyNumberFormat="1" applyAlignment="1">
      <alignment horizontal="left"/>
    </xf>
    <xf numFmtId="0" fontId="29" fillId="0" borderId="0" xfId="0" applyFont="1" applyAlignment="1">
      <alignment vertical="center" wrapText="1"/>
    </xf>
    <xf numFmtId="0" fontId="14" fillId="0" borderId="0" xfId="0" applyFont="1"/>
    <xf numFmtId="14" fontId="14" fillId="0" borderId="0" xfId="0" applyNumberFormat="1" applyFont="1"/>
    <xf numFmtId="14" fontId="0" fillId="0" borderId="0" xfId="0" applyNumberFormat="1" applyAlignment="1">
      <alignment horizontal="center" wrapText="1"/>
    </xf>
    <xf numFmtId="0" fontId="5" fillId="0" borderId="0" xfId="0" applyFont="1" applyAlignment="1">
      <alignment horizontal="left" vertical="top" wrapText="1"/>
    </xf>
    <xf numFmtId="49" fontId="30" fillId="0" borderId="0" xfId="5" applyNumberFormat="1" applyAlignment="1">
      <alignment horizontal="center" vertical="center" wrapText="1"/>
    </xf>
    <xf numFmtId="14" fontId="0" fillId="0" borderId="0" xfId="0" applyNumberFormat="1" applyAlignment="1">
      <alignment horizontal="left" vertical="top" wrapText="1"/>
    </xf>
    <xf numFmtId="14" fontId="0" fillId="0" borderId="0" xfId="0" applyNumberFormat="1"/>
    <xf numFmtId="14" fontId="0" fillId="0" borderId="0" xfId="0" applyNumberFormat="1" applyAlignment="1">
      <alignment horizontal="center"/>
    </xf>
    <xf numFmtId="3" fontId="0" fillId="2" borderId="0" xfId="0" applyNumberFormat="1" applyFill="1" applyAlignment="1">
      <alignment horizontal="center"/>
    </xf>
    <xf numFmtId="0" fontId="0" fillId="2" borderId="0" xfId="0" applyFill="1" applyAlignment="1">
      <alignment horizontal="center"/>
    </xf>
    <xf numFmtId="0" fontId="0" fillId="0" borderId="0" xfId="0" applyAlignment="1">
      <alignment wrapText="1"/>
    </xf>
    <xf numFmtId="0" fontId="0" fillId="0" borderId="0" xfId="0" applyAlignment="1">
      <alignment horizontal="center" wrapText="1"/>
    </xf>
    <xf numFmtId="0" fontId="5" fillId="0" borderId="0" xfId="0" applyFont="1" applyAlignment="1">
      <alignment wrapText="1"/>
    </xf>
    <xf numFmtId="0" fontId="0" fillId="0" borderId="0" xfId="0" applyAlignment="1">
      <alignment vertical="center" wrapText="1"/>
    </xf>
    <xf numFmtId="0" fontId="13" fillId="0" borderId="0" xfId="0" applyFont="1" applyAlignment="1">
      <alignment wrapText="1"/>
    </xf>
    <xf numFmtId="0" fontId="0" fillId="2" borderId="0" xfId="0" applyFill="1" applyAlignment="1">
      <alignment horizontal="center" wrapText="1"/>
    </xf>
    <xf numFmtId="0" fontId="23" fillId="4" borderId="0" xfId="0" applyFont="1" applyFill="1" applyAlignment="1">
      <alignment horizontal="left" vertical="center" wrapText="1"/>
    </xf>
    <xf numFmtId="165" fontId="0" fillId="0" borderId="0" xfId="1" applyNumberFormat="1" applyFont="1" applyBorder="1" applyAlignment="1">
      <alignment horizontal="center" vertical="center"/>
    </xf>
    <xf numFmtId="164" fontId="0" fillId="0" borderId="0" xfId="2" applyNumberFormat="1" applyFont="1" applyAlignment="1">
      <alignment horizontal="left" wrapText="1"/>
    </xf>
    <xf numFmtId="0" fontId="0" fillId="0" borderId="0" xfId="0" applyAlignment="1">
      <alignment horizontal="left" wrapText="1"/>
    </xf>
    <xf numFmtId="14"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vertical="top"/>
    </xf>
    <xf numFmtId="0" fontId="18" fillId="3" borderId="0" xfId="0" applyFont="1" applyFill="1" applyAlignment="1">
      <alignment vertical="top" wrapText="1"/>
    </xf>
    <xf numFmtId="0" fontId="0" fillId="0" borderId="1" xfId="0" applyBorder="1" applyAlignment="1">
      <alignment horizontal="center" vertical="center"/>
    </xf>
    <xf numFmtId="0" fontId="0" fillId="0" borderId="2" xfId="0" applyBorder="1" applyAlignment="1">
      <alignment horizontal="center" vertical="center" wrapText="1"/>
    </xf>
    <xf numFmtId="164" fontId="0" fillId="0" borderId="2" xfId="2" applyNumberFormat="1" applyFont="1" applyBorder="1" applyAlignment="1">
      <alignment horizontal="center" vertical="center"/>
    </xf>
    <xf numFmtId="0" fontId="32" fillId="0" borderId="0" xfId="0" applyFont="1" applyAlignment="1">
      <alignment vertical="center" wrapText="1"/>
    </xf>
    <xf numFmtId="0" fontId="0" fillId="0" borderId="2" xfId="0" applyBorder="1" applyAlignment="1">
      <alignment horizontal="center" vertical="center"/>
    </xf>
    <xf numFmtId="0" fontId="33" fillId="0" borderId="0" xfId="0" applyFont="1" applyAlignment="1">
      <alignment horizontal="center" vertical="center" wrapText="1"/>
    </xf>
    <xf numFmtId="0" fontId="18" fillId="0" borderId="0" xfId="0" applyFont="1"/>
    <xf numFmtId="49" fontId="0" fillId="0" borderId="0" xfId="0" quotePrefix="1" applyNumberFormat="1" applyAlignment="1">
      <alignment horizontal="right" vertical="top" wrapText="1"/>
    </xf>
    <xf numFmtId="0" fontId="0" fillId="0" borderId="0" xfId="0" quotePrefix="1" applyAlignment="1">
      <alignment horizontal="center"/>
    </xf>
    <xf numFmtId="0" fontId="13" fillId="0" borderId="2" xfId="0" applyFont="1" applyBorder="1" applyAlignment="1">
      <alignment horizontal="center" vertical="center" wrapText="1"/>
    </xf>
    <xf numFmtId="0" fontId="37" fillId="0" borderId="0" xfId="0" applyFont="1" applyAlignment="1">
      <alignment wrapText="1"/>
    </xf>
    <xf numFmtId="164" fontId="33" fillId="0" borderId="0" xfId="0" applyNumberFormat="1" applyFont="1" applyAlignment="1">
      <alignment horizontal="center" vertical="center" wrapText="1"/>
    </xf>
    <xf numFmtId="14" fontId="33" fillId="0" borderId="0" xfId="0" applyNumberFormat="1" applyFont="1" applyAlignment="1">
      <alignment horizontal="center" vertical="center" wrapText="1"/>
    </xf>
    <xf numFmtId="14" fontId="0" fillId="0" borderId="2" xfId="0" applyNumberFormat="1" applyBorder="1" applyAlignment="1">
      <alignment horizontal="center" vertical="center"/>
    </xf>
    <xf numFmtId="0" fontId="38" fillId="0" borderId="0" xfId="0" applyFont="1" applyAlignment="1">
      <alignment horizontal="justify" vertical="center"/>
    </xf>
    <xf numFmtId="0" fontId="0" fillId="0" borderId="5" xfId="0" applyBorder="1" applyAlignment="1">
      <alignment horizontal="center" vertical="center" wrapText="1"/>
    </xf>
    <xf numFmtId="14" fontId="5" fillId="0" borderId="1" xfId="0" applyNumberFormat="1" applyFont="1" applyBorder="1" applyAlignment="1">
      <alignment horizontal="center" vertical="center" wrapText="1"/>
    </xf>
    <xf numFmtId="0" fontId="31" fillId="0" borderId="0" xfId="0" applyFont="1" applyAlignment="1">
      <alignment horizontal="center" vertical="center" wrapText="1"/>
    </xf>
    <xf numFmtId="164" fontId="23" fillId="4" borderId="0" xfId="2" applyNumberFormat="1" applyFont="1" applyFill="1" applyBorder="1" applyAlignment="1">
      <alignment horizontal="center" vertical="center" wrapText="1"/>
    </xf>
    <xf numFmtId="164" fontId="19" fillId="0" borderId="0" xfId="2" applyNumberFormat="1" applyFont="1" applyAlignment="1">
      <alignment horizontal="center" vertical="center"/>
    </xf>
    <xf numFmtId="164" fontId="0" fillId="0" borderId="0" xfId="0" applyNumberFormat="1" applyAlignment="1">
      <alignment horizontal="center" vertical="center" wrapText="1"/>
    </xf>
    <xf numFmtId="164" fontId="12" fillId="0" borderId="0" xfId="2" applyNumberFormat="1" applyFont="1" applyAlignment="1">
      <alignment horizontal="center" vertical="center"/>
    </xf>
    <xf numFmtId="164" fontId="14" fillId="0" borderId="0" xfId="0" applyNumberFormat="1" applyFont="1" applyAlignment="1">
      <alignment horizontal="center" vertical="center"/>
    </xf>
    <xf numFmtId="164" fontId="18" fillId="0" borderId="0" xfId="0" applyNumberFormat="1" applyFont="1" applyAlignment="1">
      <alignment horizontal="center" vertical="center"/>
    </xf>
    <xf numFmtId="8" fontId="0" fillId="0" borderId="0" xfId="0" applyNumberFormat="1" applyAlignment="1">
      <alignment horizontal="center" vertical="center" wrapText="1"/>
    </xf>
    <xf numFmtId="3" fontId="0" fillId="0" borderId="0" xfId="0" applyNumberFormat="1" applyAlignment="1">
      <alignment horizontal="center" vertical="center" wrapText="1"/>
    </xf>
    <xf numFmtId="14" fontId="5" fillId="0" borderId="0" xfId="0" applyNumberFormat="1" applyFont="1" applyAlignment="1">
      <alignment horizontal="center"/>
    </xf>
    <xf numFmtId="8" fontId="5" fillId="0" borderId="0" xfId="0" applyNumberFormat="1" applyFont="1"/>
    <xf numFmtId="0" fontId="5" fillId="0" borderId="0" xfId="0" applyFont="1"/>
    <xf numFmtId="0" fontId="37" fillId="0" borderId="0" xfId="0" applyFont="1" applyAlignment="1">
      <alignment vertical="center" wrapText="1"/>
    </xf>
    <xf numFmtId="0" fontId="0" fillId="0" borderId="0" xfId="2" applyNumberFormat="1"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2" xfId="0" applyBorder="1" applyAlignment="1">
      <alignment horizontal="left" vertical="center" wrapText="1"/>
    </xf>
    <xf numFmtId="0" fontId="5" fillId="0" borderId="2" xfId="0" applyFont="1" applyBorder="1" applyAlignment="1">
      <alignment horizontal="left" vertical="center" wrapText="1"/>
    </xf>
    <xf numFmtId="0" fontId="4" fillId="0" borderId="0" xfId="0" applyFont="1" applyAlignment="1">
      <alignment horizontal="center" wrapText="1"/>
    </xf>
    <xf numFmtId="0" fontId="0" fillId="0" borderId="2" xfId="0" applyBorder="1"/>
    <xf numFmtId="0" fontId="12" fillId="0" borderId="0" xfId="0" applyFont="1"/>
    <xf numFmtId="0" fontId="12" fillId="0" borderId="0" xfId="0" applyFont="1" applyAlignment="1">
      <alignment horizontal="justify" vertical="center"/>
    </xf>
    <xf numFmtId="44" fontId="12" fillId="0" borderId="0" xfId="2" applyFont="1"/>
    <xf numFmtId="0" fontId="0" fillId="0" borderId="0" xfId="0" applyAlignment="1">
      <alignment horizontal="left" vertical="top"/>
    </xf>
    <xf numFmtId="164" fontId="0" fillId="0" borderId="0" xfId="0" applyNumberFormat="1" applyAlignment="1">
      <alignment horizontal="left" vertical="top"/>
    </xf>
    <xf numFmtId="14" fontId="0" fillId="0" borderId="0" xfId="0" applyNumberFormat="1" applyAlignment="1">
      <alignment horizontal="left" vertical="top"/>
    </xf>
    <xf numFmtId="166" fontId="0" fillId="0" borderId="0" xfId="0" applyNumberFormat="1" applyAlignment="1">
      <alignment horizontal="center" vertical="top"/>
    </xf>
    <xf numFmtId="164" fontId="0" fillId="0" borderId="2" xfId="0" applyNumberFormat="1"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wrapText="1"/>
    </xf>
    <xf numFmtId="0" fontId="5" fillId="0" borderId="0" xfId="0" applyFont="1" applyAlignment="1">
      <alignment horizontal="left"/>
    </xf>
    <xf numFmtId="49" fontId="0" fillId="0" borderId="0" xfId="0" applyNumberFormat="1" applyAlignment="1">
      <alignment wrapText="1"/>
    </xf>
    <xf numFmtId="49" fontId="0" fillId="0" borderId="0" xfId="0" applyNumberFormat="1" applyAlignment="1">
      <alignment vertical="center"/>
    </xf>
    <xf numFmtId="0" fontId="19" fillId="0" borderId="0" xfId="0" applyFont="1" applyAlignment="1">
      <alignment horizontal="left"/>
    </xf>
    <xf numFmtId="164" fontId="0" fillId="0" borderId="0" xfId="0" applyNumberFormat="1"/>
    <xf numFmtId="164" fontId="5" fillId="0" borderId="0" xfId="0" applyNumberFormat="1" applyFont="1" applyAlignment="1">
      <alignment horizontal="left"/>
    </xf>
    <xf numFmtId="164" fontId="0" fillId="0" borderId="2" xfId="0" applyNumberFormat="1" applyBorder="1" applyAlignment="1">
      <alignment horizontal="center"/>
    </xf>
    <xf numFmtId="164" fontId="5" fillId="0" borderId="0" xfId="0" applyNumberFormat="1" applyFont="1" applyAlignment="1">
      <alignment horizontal="center" vertical="center"/>
    </xf>
    <xf numFmtId="14" fontId="0" fillId="0" borderId="2" xfId="0" applyNumberFormat="1" applyBorder="1" applyAlignment="1">
      <alignment horizontal="center"/>
    </xf>
    <xf numFmtId="14" fontId="5" fillId="0" borderId="0" xfId="0" applyNumberFormat="1" applyFont="1" applyAlignment="1">
      <alignment horizontal="left"/>
    </xf>
    <xf numFmtId="14" fontId="5" fillId="0" borderId="0" xfId="0" applyNumberFormat="1" applyFont="1"/>
    <xf numFmtId="3" fontId="0" fillId="0" borderId="0" xfId="0" applyNumberFormat="1"/>
    <xf numFmtId="0" fontId="0" fillId="0" borderId="2" xfId="0" applyBorder="1" applyAlignment="1">
      <alignment vertical="center" wrapText="1"/>
    </xf>
    <xf numFmtId="0" fontId="0" fillId="0" borderId="0" xfId="0" applyAlignment="1">
      <alignment horizontal="left" vertical="center" wrapText="1"/>
    </xf>
    <xf numFmtId="0" fontId="5" fillId="0" borderId="0" xfId="0" applyFont="1" applyAlignment="1">
      <alignment horizontal="left" wrapText="1"/>
    </xf>
    <xf numFmtId="0" fontId="39" fillId="0" borderId="0" xfId="0" applyFont="1" applyAlignment="1">
      <alignment vertical="top"/>
    </xf>
    <xf numFmtId="0" fontId="43" fillId="0" borderId="0" xfId="0" applyFont="1" applyAlignment="1">
      <alignment horizontal="left" vertical="center" wrapText="1" indent="3"/>
    </xf>
    <xf numFmtId="0" fontId="39"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vertical="center" wrapText="1"/>
    </xf>
    <xf numFmtId="164" fontId="0" fillId="0" borderId="0" xfId="0" applyNumberFormat="1" applyAlignment="1">
      <alignment horizontal="center"/>
    </xf>
    <xf numFmtId="0" fontId="4" fillId="0" borderId="0" xfId="0" applyFont="1" applyAlignment="1">
      <alignment vertical="center" wrapText="1"/>
    </xf>
    <xf numFmtId="0" fontId="13" fillId="0" borderId="0" xfId="0" applyFont="1"/>
    <xf numFmtId="6" fontId="0" fillId="0" borderId="0" xfId="0" applyNumberFormat="1" applyAlignment="1">
      <alignment horizontal="left" wrapText="1"/>
    </xf>
    <xf numFmtId="0" fontId="33" fillId="0" borderId="0" xfId="0" applyFont="1" applyAlignment="1">
      <alignment vertical="center" wrapText="1"/>
    </xf>
    <xf numFmtId="0" fontId="0" fillId="0" borderId="8" xfId="0" applyBorder="1" applyAlignment="1">
      <alignment horizontal="center" vertical="center"/>
    </xf>
    <xf numFmtId="0" fontId="5" fillId="0" borderId="0" xfId="0" applyFont="1" applyAlignment="1">
      <alignment horizontal="center"/>
    </xf>
    <xf numFmtId="0" fontId="5" fillId="0" borderId="0" xfId="0" applyFont="1" applyAlignment="1">
      <alignment horizontal="center" wrapText="1"/>
    </xf>
    <xf numFmtId="0" fontId="9" fillId="0" borderId="0" xfId="0" applyFont="1" applyAlignment="1">
      <alignment horizontal="center" wrapText="1"/>
    </xf>
    <xf numFmtId="8" fontId="0" fillId="0" borderId="0" xfId="0" applyNumberFormat="1" applyAlignment="1">
      <alignment horizontal="center"/>
    </xf>
    <xf numFmtId="0" fontId="2" fillId="0" borderId="0" xfId="0" applyFont="1" applyAlignment="1">
      <alignment horizontal="center" wrapText="1"/>
    </xf>
    <xf numFmtId="49" fontId="19" fillId="0" borderId="0" xfId="4" applyNumberFormat="1" applyAlignment="1">
      <alignment horizontal="center"/>
    </xf>
    <xf numFmtId="167" fontId="19" fillId="0" borderId="0" xfId="4" applyNumberFormat="1" applyAlignment="1">
      <alignment horizontal="center"/>
    </xf>
    <xf numFmtId="168" fontId="19" fillId="0" borderId="0" xfId="4" applyNumberFormat="1" applyAlignment="1">
      <alignment horizontal="center"/>
    </xf>
    <xf numFmtId="0" fontId="45" fillId="0" borderId="0" xfId="0" applyFont="1" applyAlignment="1">
      <alignment wrapText="1"/>
    </xf>
    <xf numFmtId="0" fontId="12" fillId="0" borderId="0" xfId="0" applyFont="1" applyAlignment="1">
      <alignment horizontal="center"/>
    </xf>
    <xf numFmtId="44" fontId="12" fillId="0" borderId="0" xfId="2" applyFont="1" applyAlignment="1">
      <alignment horizontal="center"/>
    </xf>
    <xf numFmtId="2" fontId="0" fillId="0" borderId="0" xfId="0" applyNumberFormat="1" applyAlignment="1">
      <alignment horizontal="center"/>
    </xf>
    <xf numFmtId="0" fontId="4" fillId="0" borderId="0" xfId="0" applyFont="1" applyAlignment="1">
      <alignment horizontal="center"/>
    </xf>
    <xf numFmtId="8" fontId="46" fillId="0" borderId="0" xfId="0" applyNumberFormat="1" applyFont="1" applyAlignment="1">
      <alignment horizontal="center"/>
    </xf>
    <xf numFmtId="0" fontId="47" fillId="0" borderId="0" xfId="0" applyFont="1" applyAlignment="1">
      <alignment horizontal="center" wrapText="1"/>
    </xf>
    <xf numFmtId="0" fontId="13" fillId="0" borderId="0" xfId="0" applyFont="1" applyAlignment="1">
      <alignment horizontal="center"/>
    </xf>
    <xf numFmtId="4" fontId="0" fillId="0" borderId="0" xfId="0" applyNumberFormat="1" applyAlignment="1">
      <alignment horizontal="center"/>
    </xf>
    <xf numFmtId="164" fontId="5" fillId="0" borderId="0" xfId="0" applyNumberFormat="1" applyFont="1" applyAlignment="1">
      <alignment horizontal="center"/>
    </xf>
    <xf numFmtId="9" fontId="0" fillId="0" borderId="0" xfId="0" applyNumberFormat="1" applyAlignment="1">
      <alignment horizontal="center"/>
    </xf>
    <xf numFmtId="0" fontId="36" fillId="3" borderId="0" xfId="0" applyFont="1" applyFill="1" applyAlignment="1">
      <alignment horizontal="center" wrapText="1"/>
    </xf>
    <xf numFmtId="16" fontId="0" fillId="0" borderId="0" xfId="0" applyNumberFormat="1" applyAlignment="1">
      <alignment horizontal="center"/>
    </xf>
    <xf numFmtId="44" fontId="0" fillId="0" borderId="0" xfId="0" applyNumberFormat="1" applyAlignment="1">
      <alignment horizontal="center"/>
    </xf>
    <xf numFmtId="4" fontId="37" fillId="0" borderId="0" xfId="0" applyNumberFormat="1" applyFont="1" applyAlignment="1">
      <alignment horizontal="center"/>
    </xf>
    <xf numFmtId="0" fontId="36" fillId="0" borderId="0" xfId="0" applyFont="1" applyAlignment="1">
      <alignment horizontal="center" wrapText="1"/>
    </xf>
    <xf numFmtId="4" fontId="13" fillId="0" borderId="0" xfId="0" applyNumberFormat="1" applyFont="1" applyAlignment="1">
      <alignment horizontal="center"/>
    </xf>
    <xf numFmtId="44" fontId="0" fillId="0" borderId="0" xfId="2" applyFont="1" applyBorder="1" applyAlignment="1">
      <alignment horizontal="center" wrapText="1"/>
    </xf>
    <xf numFmtId="165" fontId="0" fillId="0" borderId="0" xfId="1" applyNumberFormat="1" applyFont="1" applyBorder="1" applyAlignment="1">
      <alignment horizontal="center" wrapText="1"/>
    </xf>
    <xf numFmtId="0" fontId="50" fillId="0" borderId="0" xfId="0" applyFont="1" applyAlignment="1">
      <alignment horizontal="center"/>
    </xf>
    <xf numFmtId="164" fontId="50" fillId="0" borderId="0" xfId="0" applyNumberFormat="1" applyFont="1" applyAlignment="1">
      <alignment horizontal="center"/>
    </xf>
    <xf numFmtId="14" fontId="50" fillId="0" borderId="0" xfId="0" applyNumberFormat="1" applyFont="1" applyAlignment="1">
      <alignment horizontal="center"/>
    </xf>
    <xf numFmtId="0" fontId="50" fillId="0" borderId="0" xfId="0" applyFont="1" applyAlignment="1">
      <alignment horizontal="center" wrapText="1"/>
    </xf>
    <xf numFmtId="0" fontId="0" fillId="0" borderId="7" xfId="0" applyBorder="1" applyAlignment="1">
      <alignment horizontal="center"/>
    </xf>
    <xf numFmtId="49" fontId="0" fillId="0" borderId="0" xfId="0" applyNumberFormat="1" applyAlignment="1">
      <alignment horizontal="center" wrapText="1"/>
    </xf>
    <xf numFmtId="0" fontId="36" fillId="0" borderId="0" xfId="0" applyFont="1" applyAlignment="1">
      <alignment vertical="center" wrapText="1"/>
    </xf>
    <xf numFmtId="0" fontId="11" fillId="0" borderId="0" xfId="0" applyFont="1" applyAlignment="1">
      <alignment horizontal="center" wrapText="1"/>
    </xf>
    <xf numFmtId="164" fontId="0" fillId="0" borderId="0" xfId="0" applyNumberFormat="1" applyAlignment="1">
      <alignment horizontal="center" vertical="top"/>
    </xf>
    <xf numFmtId="8" fontId="29" fillId="0" borderId="0" xfId="0" applyNumberFormat="1" applyFont="1" applyAlignment="1">
      <alignment vertical="center" wrapText="1"/>
    </xf>
    <xf numFmtId="44" fontId="0" fillId="0" borderId="2" xfId="0" applyNumberFormat="1" applyBorder="1" applyAlignment="1">
      <alignment horizontal="center"/>
    </xf>
    <xf numFmtId="169" fontId="0" fillId="0" borderId="0" xfId="0" applyNumberFormat="1" applyAlignment="1">
      <alignment horizontal="center"/>
    </xf>
    <xf numFmtId="0" fontId="0" fillId="0" borderId="7" xfId="0" applyBorder="1" applyAlignment="1">
      <alignment horizontal="center" wrapText="1"/>
    </xf>
    <xf numFmtId="0" fontId="9" fillId="0" borderId="0" xfId="0" applyFont="1" applyAlignment="1">
      <alignment vertical="top" wrapText="1"/>
    </xf>
    <xf numFmtId="0" fontId="5" fillId="0" borderId="2" xfId="0" applyFont="1" applyBorder="1" applyAlignment="1">
      <alignment horizontal="center" vertical="center" wrapText="1"/>
    </xf>
    <xf numFmtId="0" fontId="13" fillId="0" borderId="0" xfId="0" applyFont="1" applyAlignment="1">
      <alignment horizontal="center" wrapText="1"/>
    </xf>
    <xf numFmtId="0" fontId="0" fillId="0" borderId="8" xfId="0" applyBorder="1" applyAlignment="1">
      <alignment horizontal="center"/>
    </xf>
    <xf numFmtId="0" fontId="0" fillId="0" borderId="0" xfId="0" applyAlignment="1">
      <alignment horizontal="left"/>
    </xf>
    <xf numFmtId="0" fontId="42" fillId="0" borderId="0" xfId="0" applyFont="1" applyAlignment="1">
      <alignment horizontal="center" wrapText="1"/>
    </xf>
    <xf numFmtId="164" fontId="0" fillId="0" borderId="0" xfId="0" applyNumberFormat="1" applyAlignment="1">
      <alignment vertical="center"/>
    </xf>
    <xf numFmtId="14" fontId="0" fillId="0" borderId="0" xfId="0" applyNumberFormat="1" applyAlignment="1">
      <alignment vertical="center"/>
    </xf>
    <xf numFmtId="0" fontId="11" fillId="0" borderId="0" xfId="0" applyFont="1"/>
    <xf numFmtId="0" fontId="48" fillId="0" borderId="0" xfId="0" applyFont="1" applyAlignment="1">
      <alignment horizontal="center" wrapText="1"/>
    </xf>
    <xf numFmtId="0" fontId="0" fillId="0" borderId="10" xfId="0" applyBorder="1" applyAlignment="1">
      <alignment horizontal="center"/>
    </xf>
    <xf numFmtId="0" fontId="0" fillId="0" borderId="6" xfId="0" applyBorder="1" applyAlignment="1">
      <alignment horizontal="center" vertical="center"/>
    </xf>
    <xf numFmtId="0" fontId="33" fillId="0" borderId="7" xfId="0" applyFont="1" applyBorder="1" applyAlignment="1">
      <alignment horizontal="center"/>
    </xf>
    <xf numFmtId="0" fontId="32" fillId="0" borderId="9" xfId="0" applyFont="1" applyBorder="1" applyAlignment="1">
      <alignment horizontal="center" vertical="center" wrapText="1"/>
    </xf>
    <xf numFmtId="0" fontId="0" fillId="0" borderId="11" xfId="0" applyBorder="1" applyAlignment="1">
      <alignment horizontal="center"/>
    </xf>
    <xf numFmtId="0" fontId="9" fillId="0" borderId="2" xfId="0" applyFont="1" applyBorder="1" applyAlignment="1">
      <alignment horizontal="center" vertical="center"/>
    </xf>
    <xf numFmtId="0" fontId="36" fillId="3" borderId="1" xfId="0" applyFont="1" applyFill="1" applyBorder="1" applyAlignment="1">
      <alignment horizontal="center" wrapText="1"/>
    </xf>
    <xf numFmtId="0" fontId="42" fillId="0" borderId="0" xfId="0" applyFont="1"/>
    <xf numFmtId="0" fontId="18" fillId="3" borderId="2" xfId="0" applyFont="1" applyFill="1" applyBorder="1" applyAlignment="1">
      <alignment horizontal="center" vertical="center" wrapText="1"/>
    </xf>
    <xf numFmtId="9" fontId="0" fillId="0" borderId="7" xfId="0" applyNumberFormat="1" applyBorder="1" applyAlignment="1">
      <alignment horizontal="center"/>
    </xf>
    <xf numFmtId="44" fontId="0" fillId="0" borderId="12" xfId="0" applyNumberFormat="1" applyBorder="1" applyAlignment="1">
      <alignment horizontal="center"/>
    </xf>
    <xf numFmtId="2" fontId="0" fillId="0" borderId="2" xfId="0" applyNumberFormat="1" applyBorder="1"/>
    <xf numFmtId="164" fontId="0" fillId="0" borderId="2" xfId="2" applyNumberFormat="1" applyFont="1" applyFill="1" applyBorder="1" applyAlignment="1">
      <alignment horizontal="center" vertical="center" wrapText="1"/>
    </xf>
    <xf numFmtId="164" fontId="0" fillId="0" borderId="2" xfId="2" applyNumberFormat="1" applyFont="1" applyFill="1" applyBorder="1" applyAlignment="1">
      <alignment horizontal="center" vertical="center"/>
    </xf>
    <xf numFmtId="164" fontId="32" fillId="0" borderId="9"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4" fontId="0" fillId="0" borderId="7" xfId="0" applyNumberFormat="1" applyBorder="1" applyAlignment="1">
      <alignment horizontal="center"/>
    </xf>
    <xf numFmtId="3" fontId="0" fillId="0" borderId="2" xfId="0" applyNumberFormat="1" applyBorder="1" applyAlignment="1">
      <alignment horizontal="center"/>
    </xf>
    <xf numFmtId="3" fontId="0" fillId="0" borderId="2" xfId="0" applyNumberFormat="1" applyBorder="1" applyAlignment="1">
      <alignment horizontal="center" vertical="center"/>
    </xf>
    <xf numFmtId="3" fontId="5" fillId="0" borderId="0" xfId="0" applyNumberFormat="1" applyFont="1" applyAlignment="1">
      <alignment horizontal="center"/>
    </xf>
    <xf numFmtId="0" fontId="0" fillId="2" borderId="2" xfId="0" applyFill="1" applyBorder="1" applyAlignment="1">
      <alignment horizontal="center" wrapText="1"/>
    </xf>
    <xf numFmtId="0" fontId="0" fillId="2" borderId="2" xfId="0" applyFill="1" applyBorder="1" applyAlignment="1">
      <alignment horizontal="center"/>
    </xf>
    <xf numFmtId="0" fontId="44" fillId="0" borderId="2" xfId="0" applyFont="1" applyBorder="1"/>
    <xf numFmtId="0" fontId="19" fillId="0" borderId="2" xfId="0" applyFont="1" applyBorder="1" applyAlignment="1">
      <alignment horizontal="center" vertical="center" wrapText="1"/>
    </xf>
    <xf numFmtId="0" fontId="9" fillId="0" borderId="6"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xf numFmtId="9" fontId="0" fillId="0" borderId="2" xfId="0" applyNumberFormat="1" applyBorder="1" applyAlignment="1">
      <alignment horizontal="center"/>
    </xf>
    <xf numFmtId="0" fontId="5" fillId="0" borderId="2" xfId="0" applyFont="1" applyBorder="1" applyAlignment="1">
      <alignment horizontal="center"/>
    </xf>
    <xf numFmtId="164" fontId="9" fillId="0" borderId="6" xfId="2" applyNumberFormat="1" applyFont="1" applyBorder="1" applyAlignment="1">
      <alignment horizontal="center" vertical="center"/>
    </xf>
    <xf numFmtId="164" fontId="0" fillId="0" borderId="4" xfId="2" applyNumberFormat="1" applyFont="1" applyBorder="1" applyAlignment="1">
      <alignment horizontal="center" vertical="center"/>
    </xf>
    <xf numFmtId="14" fontId="9" fillId="0" borderId="6" xfId="0" applyNumberFormat="1" applyFont="1" applyBorder="1" applyAlignment="1">
      <alignment horizontal="center" vertical="center"/>
    </xf>
    <xf numFmtId="14" fontId="0" fillId="0" borderId="4" xfId="0" applyNumberFormat="1" applyBorder="1" applyAlignment="1">
      <alignment horizontal="center" vertical="center"/>
    </xf>
    <xf numFmtId="0" fontId="9" fillId="0" borderId="6" xfId="0" applyFont="1" applyBorder="1" applyAlignment="1">
      <alignment horizontal="center" vertical="center" wrapText="1"/>
    </xf>
    <xf numFmtId="49" fontId="0" fillId="5" borderId="0" xfId="0" applyNumberFormat="1" applyFill="1" applyAlignment="1">
      <alignment horizontal="center"/>
    </xf>
    <xf numFmtId="1" fontId="0" fillId="0" borderId="0" xfId="0" applyNumberFormat="1" applyAlignment="1">
      <alignment horizontal="center" wrapText="1"/>
    </xf>
    <xf numFmtId="166" fontId="0" fillId="0" borderId="0" xfId="0" applyNumberFormat="1" applyAlignment="1">
      <alignment horizontal="center"/>
    </xf>
    <xf numFmtId="0" fontId="4" fillId="0" borderId="0" xfId="0" applyFont="1" applyAlignment="1">
      <alignment horizontal="left" wrapText="1"/>
    </xf>
    <xf numFmtId="8" fontId="0" fillId="0" borderId="0" xfId="0" applyNumberFormat="1" applyAlignment="1">
      <alignment vertical="top"/>
    </xf>
    <xf numFmtId="14" fontId="0" fillId="0" borderId="0" xfId="0" applyNumberFormat="1" applyAlignment="1">
      <alignment vertical="top"/>
    </xf>
    <xf numFmtId="0" fontId="0" fillId="0" borderId="0" xfId="0" applyAlignment="1">
      <alignment horizontal="right" vertical="top"/>
    </xf>
    <xf numFmtId="44" fontId="23" fillId="4" borderId="0" xfId="2" applyFont="1" applyFill="1" applyBorder="1" applyAlignment="1">
      <alignment horizontal="center" vertical="center" wrapText="1"/>
    </xf>
    <xf numFmtId="44" fontId="0" fillId="0" borderId="0" xfId="2" applyFont="1"/>
    <xf numFmtId="170" fontId="0" fillId="0" borderId="0" xfId="0" applyNumberFormat="1" applyAlignment="1">
      <alignment horizontal="center"/>
    </xf>
    <xf numFmtId="8" fontId="0" fillId="0" borderId="0" xfId="2" applyNumberFormat="1" applyFont="1"/>
    <xf numFmtId="0" fontId="19" fillId="0" borderId="0" xfId="6" applyFont="1" applyAlignment="1">
      <alignment vertical="center"/>
    </xf>
    <xf numFmtId="0" fontId="29" fillId="0" borderId="13" xfId="6" applyFont="1" applyBorder="1" applyAlignment="1">
      <alignment vertical="center"/>
    </xf>
    <xf numFmtId="49" fontId="52" fillId="0" borderId="0" xfId="6" applyNumberFormat="1"/>
    <xf numFmtId="0" fontId="36" fillId="0" borderId="0" xfId="0" applyFont="1" applyAlignment="1">
      <alignment horizontal="center" vertical="center"/>
    </xf>
    <xf numFmtId="164" fontId="0" fillId="0" borderId="0" xfId="0" applyNumberFormat="1" applyAlignment="1">
      <alignment horizontal="center" wrapText="1"/>
    </xf>
    <xf numFmtId="49" fontId="52" fillId="0" borderId="0" xfId="6" applyNumberFormat="1" applyAlignment="1">
      <alignment wrapText="1"/>
    </xf>
    <xf numFmtId="4" fontId="0" fillId="0" borderId="0" xfId="0" applyNumberFormat="1" applyAlignment="1">
      <alignment wrapText="1"/>
    </xf>
    <xf numFmtId="3" fontId="0" fillId="0" borderId="0" xfId="0" applyNumberFormat="1" applyAlignment="1">
      <alignment wrapText="1"/>
    </xf>
    <xf numFmtId="1" fontId="0" fillId="0" borderId="0" xfId="0" applyNumberFormat="1" applyAlignment="1">
      <alignment horizontal="center"/>
    </xf>
    <xf numFmtId="170" fontId="0" fillId="0" borderId="0" xfId="0" applyNumberFormat="1" applyAlignment="1">
      <alignment horizontal="center" wrapText="1"/>
    </xf>
    <xf numFmtId="164" fontId="52" fillId="0" borderId="0" xfId="6" applyNumberFormat="1" applyAlignment="1">
      <alignment horizontal="center"/>
    </xf>
    <xf numFmtId="164" fontId="36" fillId="0" borderId="0" xfId="0" applyNumberFormat="1" applyFont="1" applyAlignment="1">
      <alignment horizontal="center" vertical="center"/>
    </xf>
    <xf numFmtId="164" fontId="0" fillId="0" borderId="0" xfId="2" applyNumberFormat="1" applyFont="1" applyAlignment="1">
      <alignment horizontal="center"/>
    </xf>
    <xf numFmtId="164" fontId="0" fillId="0" borderId="0" xfId="2" applyNumberFormat="1" applyFont="1" applyAlignment="1">
      <alignment horizontal="center" wrapText="1"/>
    </xf>
    <xf numFmtId="49" fontId="52" fillId="0" borderId="0" xfId="6" applyNumberFormat="1" applyAlignment="1">
      <alignment horizontal="center"/>
    </xf>
    <xf numFmtId="0" fontId="19" fillId="0" borderId="0" xfId="6" applyFont="1" applyAlignment="1">
      <alignment horizontal="center"/>
    </xf>
    <xf numFmtId="49" fontId="52" fillId="0" borderId="0" xfId="6" applyNumberFormat="1" applyAlignment="1">
      <alignment horizontal="left"/>
    </xf>
    <xf numFmtId="0" fontId="52" fillId="0" borderId="0" xfId="6" applyAlignment="1">
      <alignment horizontal="left"/>
    </xf>
    <xf numFmtId="49" fontId="19" fillId="0" borderId="0" xfId="6" applyNumberFormat="1" applyFont="1" applyAlignment="1">
      <alignment horizontal="center"/>
    </xf>
    <xf numFmtId="0" fontId="52" fillId="0" borderId="0" xfId="6" applyAlignment="1">
      <alignment horizontal="center"/>
    </xf>
    <xf numFmtId="0" fontId="11" fillId="0" borderId="0" xfId="0" applyFont="1" applyAlignment="1">
      <alignment horizontal="center" vertical="top"/>
    </xf>
    <xf numFmtId="0" fontId="0" fillId="0" borderId="0" xfId="0" applyAlignment="1">
      <alignment horizontal="left" vertical="center"/>
    </xf>
    <xf numFmtId="49" fontId="19" fillId="0" borderId="0" xfId="6" applyNumberFormat="1" applyFont="1" applyAlignment="1">
      <alignment horizontal="center" wrapText="1"/>
    </xf>
    <xf numFmtId="49" fontId="52" fillId="0" borderId="0" xfId="6" applyNumberFormat="1" applyAlignment="1">
      <alignment horizontal="center" wrapText="1"/>
    </xf>
    <xf numFmtId="0" fontId="52" fillId="0" borderId="0" xfId="6" applyAlignment="1">
      <alignment horizontal="center" wrapText="1"/>
    </xf>
    <xf numFmtId="0" fontId="36" fillId="0" borderId="0" xfId="0" applyFont="1" applyAlignment="1">
      <alignment horizontal="center" vertical="center" wrapText="1"/>
    </xf>
    <xf numFmtId="10" fontId="0" fillId="0" borderId="0" xfId="0" applyNumberFormat="1" applyAlignment="1">
      <alignment horizontal="center" wrapText="1"/>
    </xf>
    <xf numFmtId="9" fontId="0" fillId="0" borderId="0" xfId="0" applyNumberFormat="1" applyAlignment="1">
      <alignment horizontal="center" wrapText="1"/>
    </xf>
    <xf numFmtId="3" fontId="5" fillId="2" borderId="0" xfId="0" applyNumberFormat="1" applyFont="1" applyFill="1" applyAlignment="1">
      <alignment horizontal="center" vertical="center" wrapText="1"/>
    </xf>
    <xf numFmtId="0" fontId="55" fillId="0" borderId="0" xfId="9" applyFont="1" applyAlignment="1">
      <alignment horizontal="center" vertical="center" wrapText="1"/>
    </xf>
    <xf numFmtId="164" fontId="58" fillId="0" borderId="0" xfId="0" applyNumberFormat="1" applyFont="1" applyAlignment="1">
      <alignment horizontal="center"/>
    </xf>
    <xf numFmtId="0" fontId="60" fillId="4" borderId="0" xfId="0" applyFont="1" applyFill="1" applyAlignment="1">
      <alignment horizontal="center" vertical="center"/>
    </xf>
    <xf numFmtId="1" fontId="0" fillId="0" borderId="0" xfId="9" applyNumberFormat="1" applyFont="1" applyAlignment="1">
      <alignment horizontal="center" vertical="center"/>
    </xf>
    <xf numFmtId="0" fontId="58" fillId="0" borderId="0" xfId="0" applyFont="1" applyAlignment="1">
      <alignment horizontal="center"/>
    </xf>
    <xf numFmtId="0" fontId="0" fillId="0" borderId="0" xfId="0" applyAlignment="1" applyProtection="1">
      <alignment horizontal="center"/>
      <protection locked="0"/>
    </xf>
    <xf numFmtId="0" fontId="13" fillId="0" borderId="0" xfId="0" quotePrefix="1" applyFont="1" applyAlignment="1">
      <alignment horizontal="center" vertical="center"/>
    </xf>
    <xf numFmtId="0" fontId="13" fillId="0" borderId="0" xfId="0" quotePrefix="1" applyFont="1" applyAlignment="1">
      <alignment horizontal="center" wrapText="1"/>
    </xf>
    <xf numFmtId="14" fontId="0" fillId="0" borderId="0" xfId="0" applyNumberFormat="1" applyAlignment="1" applyProtection="1">
      <alignment horizontal="center"/>
      <protection locked="0"/>
    </xf>
    <xf numFmtId="0" fontId="60" fillId="4" borderId="0" xfId="0" applyFont="1" applyFill="1" applyAlignment="1">
      <alignment horizontal="center" vertical="center" wrapText="1"/>
    </xf>
    <xf numFmtId="164" fontId="60" fillId="4" borderId="0" xfId="2" applyNumberFormat="1" applyFont="1" applyFill="1" applyBorder="1" applyAlignment="1">
      <alignment horizontal="center" vertical="center" wrapText="1"/>
    </xf>
    <xf numFmtId="14" fontId="0" fillId="0" borderId="0" xfId="0" applyNumberFormat="1" applyAlignment="1">
      <alignment horizontal="center" vertical="top" wrapText="1"/>
    </xf>
    <xf numFmtId="170" fontId="60" fillId="4" borderId="0" xfId="0" applyNumberFormat="1" applyFont="1" applyFill="1" applyAlignment="1">
      <alignment horizontal="center" vertical="center" wrapText="1"/>
    </xf>
    <xf numFmtId="14" fontId="0" fillId="2" borderId="0" xfId="0" applyNumberFormat="1" applyFill="1" applyAlignment="1">
      <alignment horizontal="center" wrapText="1"/>
    </xf>
    <xf numFmtId="0" fontId="13" fillId="2" borderId="0" xfId="0" applyFont="1" applyFill="1" applyAlignment="1">
      <alignment horizontal="center" vertical="top" wrapText="1"/>
    </xf>
    <xf numFmtId="164" fontId="0" fillId="0" borderId="0" xfId="0" applyNumberFormat="1" applyAlignment="1">
      <alignment horizontal="center" vertical="top" wrapText="1"/>
    </xf>
    <xf numFmtId="164" fontId="0" fillId="0" borderId="0" xfId="11" applyNumberFormat="1" applyFont="1" applyAlignment="1">
      <alignment horizontal="center"/>
    </xf>
    <xf numFmtId="0" fontId="13" fillId="6" borderId="0" xfId="7" applyFont="1" applyFill="1" applyAlignment="1">
      <alignment horizontal="center"/>
    </xf>
    <xf numFmtId="49" fontId="5" fillId="0" borderId="0" xfId="6" applyNumberFormat="1" applyFont="1" applyAlignment="1">
      <alignment horizontal="center"/>
    </xf>
    <xf numFmtId="0" fontId="13" fillId="6" borderId="0" xfId="7" applyFont="1" applyFill="1" applyAlignment="1">
      <alignment horizontal="center" vertical="center"/>
    </xf>
    <xf numFmtId="49" fontId="5" fillId="0" borderId="0" xfId="8" applyNumberFormat="1" applyFont="1" applyAlignment="1">
      <alignment horizontal="center"/>
    </xf>
    <xf numFmtId="0" fontId="5" fillId="0" borderId="0" xfId="8" applyFont="1" applyAlignment="1">
      <alignment horizontal="center"/>
    </xf>
    <xf numFmtId="0" fontId="13" fillId="0" borderId="0" xfId="0" applyFont="1" applyAlignment="1">
      <alignment horizontal="center" readingOrder="1"/>
    </xf>
    <xf numFmtId="164" fontId="13" fillId="0" borderId="0" xfId="0" applyNumberFormat="1" applyFont="1" applyAlignment="1">
      <alignment horizontal="center" readingOrder="1"/>
    </xf>
    <xf numFmtId="164" fontId="13" fillId="6" borderId="0" xfId="7" applyNumberFormat="1" applyFont="1" applyFill="1" applyAlignment="1">
      <alignment horizontal="center"/>
    </xf>
    <xf numFmtId="14" fontId="13" fillId="6" borderId="0" xfId="7" applyNumberFormat="1" applyFont="1" applyFill="1" applyAlignment="1">
      <alignment horizontal="center"/>
    </xf>
    <xf numFmtId="164" fontId="5" fillId="0" borderId="0" xfId="6" applyNumberFormat="1" applyFont="1" applyAlignment="1">
      <alignment horizontal="center"/>
    </xf>
    <xf numFmtId="168" fontId="5" fillId="0" borderId="0" xfId="6" applyNumberFormat="1" applyFont="1" applyAlignment="1">
      <alignment horizontal="center"/>
    </xf>
    <xf numFmtId="0" fontId="4" fillId="0" borderId="0" xfId="0" applyFont="1" applyAlignment="1">
      <alignment horizontal="center" vertical="center"/>
    </xf>
    <xf numFmtId="0" fontId="5" fillId="0" borderId="0" xfId="0" quotePrefix="1" applyFont="1" applyAlignment="1">
      <alignment horizontal="center" vertical="center" wrapText="1"/>
    </xf>
    <xf numFmtId="164" fontId="13" fillId="6" borderId="0" xfId="7" applyNumberFormat="1" applyFont="1" applyFill="1" applyAlignment="1">
      <alignment horizontal="center" vertical="center"/>
    </xf>
    <xf numFmtId="14" fontId="13" fillId="6" borderId="0" xfId="7" applyNumberFormat="1" applyFont="1" applyFill="1" applyAlignment="1">
      <alignment horizontal="center" vertical="center"/>
    </xf>
    <xf numFmtId="0" fontId="13" fillId="6" borderId="0" xfId="7" applyFont="1" applyFill="1" applyAlignment="1">
      <alignment horizontal="center" vertical="center" wrapText="1"/>
    </xf>
    <xf numFmtId="0" fontId="0" fillId="0" borderId="0" xfId="10" applyNumberFormat="1" applyFont="1" applyBorder="1" applyAlignment="1">
      <alignment horizontal="center"/>
    </xf>
    <xf numFmtId="164" fontId="5" fillId="0" borderId="0" xfId="8" applyNumberFormat="1" applyFont="1" applyAlignment="1">
      <alignment horizontal="center"/>
    </xf>
    <xf numFmtId="168" fontId="5" fillId="0" borderId="0" xfId="8" applyNumberFormat="1" applyFont="1" applyAlignment="1">
      <alignment horizontal="center"/>
    </xf>
    <xf numFmtId="49" fontId="0" fillId="0" borderId="0" xfId="0" applyNumberFormat="1" applyAlignment="1">
      <alignment horizontal="center"/>
    </xf>
    <xf numFmtId="164" fontId="0" fillId="0" borderId="0" xfId="2" applyNumberFormat="1" applyFont="1" applyBorder="1" applyAlignment="1">
      <alignment horizontal="center"/>
    </xf>
    <xf numFmtId="0" fontId="0" fillId="0" borderId="0" xfId="11" applyFont="1" applyAlignment="1">
      <alignment horizontal="center" wrapText="1"/>
    </xf>
    <xf numFmtId="49" fontId="5" fillId="0" borderId="0" xfId="8" applyNumberFormat="1" applyFont="1" applyAlignment="1">
      <alignment horizontal="center" wrapText="1"/>
    </xf>
    <xf numFmtId="0" fontId="0" fillId="3" borderId="0" xfId="0" applyFill="1" applyAlignment="1">
      <alignment horizontal="center" vertical="top" wrapText="1"/>
    </xf>
    <xf numFmtId="9" fontId="5" fillId="0" borderId="0" xfId="0" applyNumberFormat="1" applyFont="1" applyAlignment="1">
      <alignment horizontal="center" vertical="center" wrapText="1"/>
    </xf>
    <xf numFmtId="0" fontId="62" fillId="0" borderId="0" xfId="0" applyFont="1" applyAlignment="1">
      <alignment horizontal="center" vertical="center" wrapText="1"/>
    </xf>
    <xf numFmtId="172" fontId="62" fillId="0" borderId="0" xfId="0" applyNumberFormat="1" applyFont="1" applyAlignment="1">
      <alignment horizontal="center" vertical="center" wrapText="1"/>
    </xf>
    <xf numFmtId="164" fontId="62" fillId="0" borderId="0" xfId="0" applyNumberFormat="1" applyFont="1" applyAlignment="1">
      <alignment horizontal="center" vertical="center" wrapText="1"/>
    </xf>
    <xf numFmtId="164" fontId="61" fillId="0" borderId="0" xfId="0" applyNumberFormat="1" applyFont="1" applyAlignment="1">
      <alignment horizontal="center"/>
    </xf>
    <xf numFmtId="0" fontId="0" fillId="0" borderId="14" xfId="0" applyBorder="1" applyAlignment="1">
      <alignment horizontal="center"/>
    </xf>
    <xf numFmtId="0" fontId="13" fillId="0" borderId="14" xfId="0" applyFont="1" applyBorder="1" applyAlignment="1">
      <alignment horizontal="center"/>
    </xf>
    <xf numFmtId="164" fontId="0" fillId="0" borderId="14" xfId="0" applyNumberFormat="1" applyBorder="1" applyAlignment="1">
      <alignment horizontal="center"/>
    </xf>
    <xf numFmtId="0" fontId="13" fillId="6" borderId="14" xfId="7" applyFont="1" applyFill="1" applyBorder="1" applyAlignment="1">
      <alignment horizontal="center"/>
    </xf>
    <xf numFmtId="164" fontId="13" fillId="6" borderId="14" xfId="7" applyNumberFormat="1" applyFont="1" applyFill="1" applyBorder="1" applyAlignment="1">
      <alignment horizontal="center"/>
    </xf>
    <xf numFmtId="8" fontId="0" fillId="0" borderId="14" xfId="0" applyNumberFormat="1" applyBorder="1" applyAlignment="1">
      <alignment horizontal="center"/>
    </xf>
    <xf numFmtId="170" fontId="23" fillId="4" borderId="0" xfId="0" applyNumberFormat="1" applyFont="1" applyFill="1" applyAlignment="1">
      <alignment horizontal="center" wrapText="1"/>
    </xf>
    <xf numFmtId="168" fontId="52" fillId="0" borderId="0" xfId="6" applyNumberFormat="1" applyAlignment="1">
      <alignment horizontal="center"/>
    </xf>
    <xf numFmtId="14" fontId="52" fillId="0" borderId="0" xfId="6" applyNumberFormat="1" applyAlignment="1">
      <alignment horizontal="center"/>
    </xf>
    <xf numFmtId="172" fontId="62" fillId="0" borderId="0" xfId="0" applyNumberFormat="1" applyFont="1" applyAlignment="1">
      <alignment horizontal="center" wrapText="1"/>
    </xf>
    <xf numFmtId="0" fontId="13" fillId="0" borderId="0" xfId="0" applyFont="1" applyAlignment="1">
      <alignment horizontal="left" vertical="center"/>
    </xf>
    <xf numFmtId="164" fontId="13" fillId="0" borderId="0" xfId="0" applyNumberFormat="1" applyFont="1" applyAlignment="1">
      <alignment horizontal="center" vertical="center"/>
    </xf>
    <xf numFmtId="3" fontId="13" fillId="0" borderId="0" xfId="0" applyNumberFormat="1" applyFont="1" applyAlignment="1">
      <alignment horizontal="center" vertical="center" wrapText="1"/>
    </xf>
    <xf numFmtId="0" fontId="53" fillId="0" borderId="0" xfId="0" applyFont="1" applyAlignment="1">
      <alignment horizontal="center" vertical="center"/>
    </xf>
    <xf numFmtId="0" fontId="54" fillId="0" borderId="0" xfId="0" applyFont="1" applyAlignment="1">
      <alignment horizontal="center" vertical="center" wrapText="1"/>
    </xf>
    <xf numFmtId="0" fontId="0" fillId="0" borderId="0" xfId="0" applyAlignment="1" applyProtection="1">
      <alignment horizontal="center" wrapText="1"/>
      <protection locked="0"/>
    </xf>
    <xf numFmtId="0" fontId="63" fillId="0" borderId="0" xfId="0" applyFont="1" applyAlignment="1">
      <alignment horizontal="left"/>
    </xf>
    <xf numFmtId="0" fontId="64" fillId="0" borderId="0" xfId="0" applyFont="1" applyAlignment="1">
      <alignment vertical="center"/>
    </xf>
  </cellXfs>
  <cellStyles count="14">
    <cellStyle name="Comma" xfId="1" builtinId="3"/>
    <cellStyle name="Comma 2" xfId="10" xr:uid="{3C67EC1A-1793-4BA4-A60A-30D037091673}"/>
    <cellStyle name="Currency" xfId="2" builtinId="4"/>
    <cellStyle name="Normal" xfId="0" builtinId="0"/>
    <cellStyle name="Normal 2" xfId="3" xr:uid="{00000000-0005-0000-0000-000003000000}"/>
    <cellStyle name="Normal 2 2" xfId="4" xr:uid="{00000000-0005-0000-0000-000004000000}"/>
    <cellStyle name="Normal 2 3" xfId="9" xr:uid="{EC70251E-7A42-4E11-A333-4982C79407CD}"/>
    <cellStyle name="Normal 2 4" xfId="12" xr:uid="{66DF91A2-E340-46BA-A277-E631FB79C53E}"/>
    <cellStyle name="Normal 3" xfId="5" xr:uid="{00000000-0005-0000-0000-000005000000}"/>
    <cellStyle name="Normal 3 2" xfId="11" xr:uid="{A42611A6-BC9B-4997-B255-6F8B1A09C5E0}"/>
    <cellStyle name="Normal 4" xfId="6" xr:uid="{00000000-0005-0000-0000-000006000000}"/>
    <cellStyle name="Normal 5" xfId="7" xr:uid="{E5E19FE5-1D0F-4FC7-9F2A-5B662C619079}"/>
    <cellStyle name="Normal 6" xfId="8" xr:uid="{29769F3E-8F9F-4AB8-96E3-9A8BF44F640A}"/>
    <cellStyle name="Percent 2" xfId="13" xr:uid="{20204B78-A3A4-441A-9EF9-2D99D087926F}"/>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Y307"/>
  <sheetViews>
    <sheetView tabSelected="1" workbookViewId="0">
      <pane ySplit="2" topLeftCell="A3" activePane="bottomLeft" state="frozen"/>
      <selection activeCell="K1" sqref="K1"/>
      <selection pane="bottomLeft" activeCell="A256" sqref="A256"/>
    </sheetView>
  </sheetViews>
  <sheetFormatPr defaultColWidth="9.1796875" defaultRowHeight="75" customHeight="1"/>
  <cols>
    <col min="1" max="1" width="29.81640625" style="2" customWidth="1"/>
    <col min="2" max="2" width="15.1796875" style="2" bestFit="1" customWidth="1"/>
    <col min="3" max="3" width="74.453125" style="2" bestFit="1" customWidth="1"/>
    <col min="4" max="4" width="16.453125" style="2" customWidth="1"/>
    <col min="5" max="5" width="19" style="2" customWidth="1"/>
    <col min="6" max="6" width="15.54296875" style="42" bestFit="1" customWidth="1"/>
    <col min="7" max="7" width="18.81640625" style="5" bestFit="1" customWidth="1"/>
    <col min="8" max="8" width="28.1796875" style="2" customWidth="1"/>
    <col min="9" max="9" width="17.81640625" style="2" bestFit="1" customWidth="1"/>
    <col min="10" max="10" width="12.54296875" style="3" bestFit="1" customWidth="1"/>
    <col min="11" max="12" width="75.7265625" style="2" customWidth="1"/>
    <col min="13" max="13" width="15.54296875" style="2" customWidth="1"/>
    <col min="14" max="14" width="15.1796875" style="2" customWidth="1"/>
    <col min="15" max="15" width="18.453125" style="2" customWidth="1"/>
    <col min="16" max="16" width="9.7265625" style="2" bestFit="1" customWidth="1"/>
    <col min="17" max="17" width="9.1796875" style="2"/>
    <col min="18" max="18" width="43" style="2" customWidth="1"/>
    <col min="19" max="16384" width="9.1796875" style="2"/>
  </cols>
  <sheetData>
    <row r="1" spans="1:51" ht="75" customHeight="1">
      <c r="A1" s="58" t="s">
        <v>0</v>
      </c>
      <c r="B1" s="59" t="s">
        <v>1</v>
      </c>
      <c r="C1" s="59" t="s">
        <v>2</v>
      </c>
      <c r="D1" s="59" t="s">
        <v>3</v>
      </c>
      <c r="E1" s="59" t="s">
        <v>4</v>
      </c>
      <c r="F1" s="122" t="s">
        <v>5</v>
      </c>
      <c r="G1" s="60" t="s">
        <v>6</v>
      </c>
      <c r="H1" s="58" t="s">
        <v>7</v>
      </c>
      <c r="I1" s="58" t="s">
        <v>8</v>
      </c>
      <c r="J1" s="58" t="s">
        <v>9</v>
      </c>
      <c r="K1" s="58" t="s">
        <v>10</v>
      </c>
      <c r="L1" s="58" t="s">
        <v>11</v>
      </c>
      <c r="M1" s="96" t="s">
        <v>12</v>
      </c>
      <c r="N1" s="58" t="s">
        <v>13</v>
      </c>
      <c r="O1" s="58" t="s">
        <v>14</v>
      </c>
      <c r="P1" s="59" t="s">
        <v>15</v>
      </c>
    </row>
    <row r="2" spans="1:51" s="59" customFormat="1" ht="41.25" customHeight="1">
      <c r="A2" s="10" t="s">
        <v>16</v>
      </c>
      <c r="B2" s="9" t="s">
        <v>17</v>
      </c>
      <c r="C2" s="10" t="s">
        <v>18</v>
      </c>
      <c r="D2" s="10" t="s">
        <v>19</v>
      </c>
      <c r="E2" s="10" t="s">
        <v>20</v>
      </c>
      <c r="F2" s="49">
        <v>1324.66</v>
      </c>
      <c r="G2" s="19">
        <v>43936</v>
      </c>
      <c r="H2" s="11" t="s">
        <v>21</v>
      </c>
      <c r="I2" s="10" t="s">
        <v>22</v>
      </c>
      <c r="J2" s="11" t="s">
        <v>22</v>
      </c>
      <c r="K2" s="10" t="s">
        <v>23</v>
      </c>
      <c r="L2" s="20" t="s">
        <v>24</v>
      </c>
      <c r="M2" s="11" t="s">
        <v>25</v>
      </c>
      <c r="N2" s="2" t="s">
        <v>25</v>
      </c>
      <c r="O2" s="2" t="s">
        <v>25</v>
      </c>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75" customHeight="1">
      <c r="A3" s="62" t="s">
        <v>26</v>
      </c>
      <c r="B3" s="64" t="s">
        <v>27</v>
      </c>
      <c r="C3" s="64" t="s">
        <v>28</v>
      </c>
      <c r="D3" s="62" t="s">
        <v>29</v>
      </c>
      <c r="E3" s="62">
        <v>10</v>
      </c>
      <c r="F3" s="123">
        <v>850</v>
      </c>
      <c r="G3" s="63">
        <v>43851</v>
      </c>
      <c r="H3" s="64">
        <v>31000000</v>
      </c>
      <c r="I3" s="62" t="s">
        <v>30</v>
      </c>
      <c r="J3" s="62" t="s">
        <v>30</v>
      </c>
      <c r="K3" s="62" t="s">
        <v>23</v>
      </c>
      <c r="L3" s="65" t="s">
        <v>31</v>
      </c>
      <c r="M3" s="2" t="s">
        <v>25</v>
      </c>
      <c r="N3" s="2" t="s">
        <v>25</v>
      </c>
      <c r="O3" s="2" t="s">
        <v>25</v>
      </c>
    </row>
    <row r="4" spans="1:51" ht="75" customHeight="1">
      <c r="A4" s="62" t="s">
        <v>26</v>
      </c>
      <c r="B4" s="64" t="s">
        <v>32</v>
      </c>
      <c r="C4" s="64" t="s">
        <v>33</v>
      </c>
      <c r="D4" s="62" t="s">
        <v>34</v>
      </c>
      <c r="E4" s="62">
        <v>10</v>
      </c>
      <c r="F4" s="123">
        <v>850</v>
      </c>
      <c r="G4" s="63">
        <v>43851</v>
      </c>
      <c r="H4" s="64">
        <v>31000000</v>
      </c>
      <c r="I4" s="62" t="s">
        <v>30</v>
      </c>
      <c r="J4" s="62" t="s">
        <v>30</v>
      </c>
      <c r="K4" s="62" t="s">
        <v>23</v>
      </c>
      <c r="L4" s="65" t="s">
        <v>31</v>
      </c>
      <c r="M4" s="2" t="s">
        <v>25</v>
      </c>
      <c r="N4" s="2" t="s">
        <v>25</v>
      </c>
      <c r="O4" s="2" t="s">
        <v>25</v>
      </c>
    </row>
    <row r="5" spans="1:51" ht="75" customHeight="1">
      <c r="A5" s="101" t="s">
        <v>35</v>
      </c>
      <c r="B5" s="111" t="s">
        <v>36</v>
      </c>
      <c r="C5" s="101" t="s">
        <v>37</v>
      </c>
      <c r="D5" s="67" t="s">
        <v>38</v>
      </c>
      <c r="E5" s="67" t="s">
        <v>39</v>
      </c>
      <c r="F5" s="4">
        <v>1950</v>
      </c>
      <c r="G5" s="100">
        <v>44004</v>
      </c>
      <c r="H5" s="69" t="s">
        <v>40</v>
      </c>
      <c r="I5" s="101" t="s">
        <v>30</v>
      </c>
      <c r="J5" s="68" t="s">
        <v>30</v>
      </c>
      <c r="K5" s="67" t="s">
        <v>41</v>
      </c>
      <c r="L5" s="66" t="s">
        <v>42</v>
      </c>
      <c r="M5" s="2" t="s">
        <v>25</v>
      </c>
      <c r="N5" s="2" t="s">
        <v>25</v>
      </c>
      <c r="O5" s="2" t="s">
        <v>25</v>
      </c>
      <c r="R5" s="3" t="s">
        <v>43</v>
      </c>
    </row>
    <row r="6" spans="1:51" ht="75" customHeight="1">
      <c r="A6" s="62" t="s">
        <v>44</v>
      </c>
      <c r="B6" s="209" t="s">
        <v>45</v>
      </c>
      <c r="C6" s="91" t="s">
        <v>46</v>
      </c>
      <c r="D6" s="62" t="s">
        <v>47</v>
      </c>
      <c r="E6" s="62" t="s">
        <v>48</v>
      </c>
      <c r="F6" s="91">
        <v>5885</v>
      </c>
      <c r="G6" s="87">
        <v>44160</v>
      </c>
      <c r="H6" s="62" t="s">
        <v>49</v>
      </c>
      <c r="I6" s="62" t="s">
        <v>30</v>
      </c>
      <c r="J6" s="91" t="s">
        <v>30</v>
      </c>
      <c r="K6" s="62" t="s">
        <v>23</v>
      </c>
      <c r="L6" s="91" t="s">
        <v>50</v>
      </c>
      <c r="M6" s="62"/>
      <c r="N6" s="62"/>
      <c r="O6" s="62"/>
      <c r="P6" s="62"/>
    </row>
    <row r="7" spans="1:51" ht="75" customHeight="1">
      <c r="A7" s="62" t="s">
        <v>51</v>
      </c>
      <c r="B7" s="209" t="s">
        <v>52</v>
      </c>
      <c r="C7" s="91" t="s">
        <v>53</v>
      </c>
      <c r="D7" s="62" t="s">
        <v>54</v>
      </c>
      <c r="E7" s="62" t="s">
        <v>55</v>
      </c>
      <c r="F7" s="91">
        <v>12012.98</v>
      </c>
      <c r="G7" s="87">
        <v>44237</v>
      </c>
      <c r="H7" s="62" t="s">
        <v>49</v>
      </c>
      <c r="I7" s="62" t="s">
        <v>30</v>
      </c>
      <c r="J7" s="91" t="s">
        <v>30</v>
      </c>
      <c r="K7" s="62" t="s">
        <v>23</v>
      </c>
      <c r="L7" s="91" t="s">
        <v>56</v>
      </c>
      <c r="M7" s="62"/>
      <c r="N7" s="62"/>
      <c r="O7" s="62"/>
      <c r="P7" s="62"/>
    </row>
    <row r="8" spans="1:51" ht="75" hidden="1" customHeight="1">
      <c r="A8" s="28" t="s">
        <v>57</v>
      </c>
      <c r="B8" s="2" t="s">
        <v>58</v>
      </c>
      <c r="C8" s="30" t="s">
        <v>59</v>
      </c>
      <c r="D8" s="2" t="s">
        <v>60</v>
      </c>
      <c r="E8" s="2" t="s">
        <v>61</v>
      </c>
      <c r="F8" s="42">
        <v>275.08</v>
      </c>
      <c r="G8" s="5">
        <v>44032</v>
      </c>
      <c r="H8" s="2" t="s">
        <v>62</v>
      </c>
      <c r="I8" s="2" t="s">
        <v>22</v>
      </c>
      <c r="J8" s="3" t="s">
        <v>22</v>
      </c>
      <c r="K8" s="2" t="s">
        <v>23</v>
      </c>
      <c r="L8" s="2" t="s">
        <v>62</v>
      </c>
      <c r="M8" s="2" t="s">
        <v>63</v>
      </c>
      <c r="N8" s="2" t="s">
        <v>25</v>
      </c>
      <c r="O8" s="2" t="s">
        <v>63</v>
      </c>
    </row>
    <row r="9" spans="1:51" ht="75" hidden="1" customHeight="1">
      <c r="A9" s="2" t="s">
        <v>64</v>
      </c>
      <c r="B9" s="2" t="s">
        <v>65</v>
      </c>
      <c r="C9" s="2" t="s">
        <v>66</v>
      </c>
      <c r="D9" s="4" t="s">
        <v>67</v>
      </c>
      <c r="E9" s="2">
        <v>1</v>
      </c>
      <c r="F9" s="42">
        <v>445</v>
      </c>
      <c r="G9" s="5">
        <v>43900</v>
      </c>
      <c r="H9" s="3" t="s">
        <v>68</v>
      </c>
      <c r="I9" s="2" t="s">
        <v>69</v>
      </c>
      <c r="J9" s="3" t="s">
        <v>22</v>
      </c>
      <c r="K9" s="2" t="s">
        <v>23</v>
      </c>
      <c r="L9" s="3" t="s">
        <v>70</v>
      </c>
      <c r="M9" s="2" t="s">
        <v>63</v>
      </c>
      <c r="N9" s="2" t="s">
        <v>25</v>
      </c>
      <c r="O9" s="2" t="s">
        <v>25</v>
      </c>
    </row>
    <row r="10" spans="1:51" ht="75" hidden="1" customHeight="1">
      <c r="A10" s="2" t="s">
        <v>64</v>
      </c>
      <c r="B10" s="2" t="s">
        <v>71</v>
      </c>
      <c r="C10" s="2" t="s">
        <v>72</v>
      </c>
      <c r="D10" s="4" t="s">
        <v>73</v>
      </c>
      <c r="E10" s="2">
        <v>1</v>
      </c>
      <c r="F10" s="42">
        <v>445</v>
      </c>
      <c r="G10" s="5">
        <v>43900</v>
      </c>
      <c r="H10" s="3" t="s">
        <v>68</v>
      </c>
      <c r="I10" s="2" t="s">
        <v>69</v>
      </c>
      <c r="J10" s="3" t="s">
        <v>22</v>
      </c>
      <c r="K10" s="2" t="s">
        <v>23</v>
      </c>
      <c r="L10" s="3" t="s">
        <v>70</v>
      </c>
      <c r="M10" s="2" t="s">
        <v>63</v>
      </c>
      <c r="N10" s="2" t="s">
        <v>25</v>
      </c>
      <c r="O10" s="2" t="s">
        <v>25</v>
      </c>
    </row>
    <row r="11" spans="1:51" ht="75" hidden="1" customHeight="1">
      <c r="A11" s="2" t="s">
        <v>64</v>
      </c>
      <c r="B11" s="2" t="s">
        <v>74</v>
      </c>
      <c r="C11" s="2" t="s">
        <v>75</v>
      </c>
      <c r="D11" s="4" t="s">
        <v>76</v>
      </c>
      <c r="E11" s="2">
        <v>1</v>
      </c>
      <c r="F11" s="42">
        <v>445</v>
      </c>
      <c r="G11" s="5">
        <v>43900</v>
      </c>
      <c r="H11" s="3" t="s">
        <v>68</v>
      </c>
      <c r="I11" s="2" t="s">
        <v>69</v>
      </c>
      <c r="J11" s="3" t="s">
        <v>22</v>
      </c>
      <c r="K11" s="2" t="s">
        <v>23</v>
      </c>
      <c r="L11" s="3" t="s">
        <v>70</v>
      </c>
      <c r="M11" s="2" t="s">
        <v>63</v>
      </c>
      <c r="N11" s="2" t="s">
        <v>25</v>
      </c>
      <c r="O11" s="2" t="s">
        <v>25</v>
      </c>
    </row>
    <row r="12" spans="1:51" ht="75" hidden="1" customHeight="1">
      <c r="A12" s="2" t="s">
        <v>64</v>
      </c>
      <c r="B12" s="2" t="s">
        <v>77</v>
      </c>
      <c r="C12" s="2" t="s">
        <v>78</v>
      </c>
      <c r="D12" s="4" t="s">
        <v>79</v>
      </c>
      <c r="E12" s="2">
        <v>1</v>
      </c>
      <c r="F12" s="42">
        <v>445</v>
      </c>
      <c r="G12" s="5">
        <v>43900</v>
      </c>
      <c r="H12" s="3" t="s">
        <v>68</v>
      </c>
      <c r="I12" s="2" t="s">
        <v>69</v>
      </c>
      <c r="J12" s="3" t="s">
        <v>22</v>
      </c>
      <c r="K12" s="2" t="s">
        <v>23</v>
      </c>
      <c r="L12" s="3" t="s">
        <v>70</v>
      </c>
      <c r="M12" s="2" t="s">
        <v>63</v>
      </c>
      <c r="N12" s="2" t="s">
        <v>25</v>
      </c>
      <c r="O12" s="2" t="s">
        <v>25</v>
      </c>
    </row>
    <row r="13" spans="1:51" ht="75" hidden="1" customHeight="1">
      <c r="A13" s="2" t="s">
        <v>64</v>
      </c>
      <c r="B13" s="2" t="s">
        <v>80</v>
      </c>
      <c r="C13" s="2" t="s">
        <v>81</v>
      </c>
      <c r="D13" s="4" t="s">
        <v>82</v>
      </c>
      <c r="E13" s="2">
        <v>1</v>
      </c>
      <c r="F13" s="42">
        <v>445</v>
      </c>
      <c r="G13" s="5">
        <v>43900</v>
      </c>
      <c r="H13" s="3" t="s">
        <v>68</v>
      </c>
      <c r="I13" s="2" t="s">
        <v>69</v>
      </c>
      <c r="J13" s="3" t="s">
        <v>22</v>
      </c>
      <c r="K13" s="2" t="s">
        <v>23</v>
      </c>
      <c r="L13" s="3" t="s">
        <v>70</v>
      </c>
      <c r="M13" s="2" t="s">
        <v>63</v>
      </c>
      <c r="N13" s="2" t="s">
        <v>25</v>
      </c>
      <c r="O13" s="2" t="s">
        <v>25</v>
      </c>
    </row>
    <row r="14" spans="1:51" ht="75" hidden="1" customHeight="1">
      <c r="A14" s="2" t="s">
        <v>64</v>
      </c>
      <c r="B14" s="2" t="s">
        <v>83</v>
      </c>
      <c r="C14" s="2" t="s">
        <v>84</v>
      </c>
      <c r="D14" s="4" t="s">
        <v>85</v>
      </c>
      <c r="E14" s="2">
        <v>1</v>
      </c>
      <c r="F14" s="42">
        <v>445</v>
      </c>
      <c r="G14" s="5">
        <v>43900</v>
      </c>
      <c r="H14" s="3" t="s">
        <v>68</v>
      </c>
      <c r="I14" s="2" t="s">
        <v>69</v>
      </c>
      <c r="J14" s="3" t="s">
        <v>22</v>
      </c>
      <c r="K14" s="2" t="s">
        <v>23</v>
      </c>
      <c r="L14" s="3" t="s">
        <v>70</v>
      </c>
      <c r="M14" s="2" t="s">
        <v>63</v>
      </c>
      <c r="N14" s="2" t="s">
        <v>25</v>
      </c>
      <c r="O14" s="2" t="s">
        <v>25</v>
      </c>
    </row>
    <row r="15" spans="1:51" ht="75" hidden="1" customHeight="1">
      <c r="A15" s="2" t="s">
        <v>64</v>
      </c>
      <c r="B15" s="2" t="s">
        <v>86</v>
      </c>
      <c r="C15" s="2" t="s">
        <v>87</v>
      </c>
      <c r="D15" s="4" t="s">
        <v>88</v>
      </c>
      <c r="E15" s="2">
        <v>1</v>
      </c>
      <c r="F15" s="42">
        <v>445</v>
      </c>
      <c r="G15" s="5">
        <v>43900</v>
      </c>
      <c r="H15" s="3" t="s">
        <v>68</v>
      </c>
      <c r="I15" s="2" t="s">
        <v>69</v>
      </c>
      <c r="J15" s="3" t="s">
        <v>22</v>
      </c>
      <c r="K15" s="2" t="s">
        <v>23</v>
      </c>
      <c r="L15" s="3" t="s">
        <v>70</v>
      </c>
      <c r="M15" s="2" t="s">
        <v>63</v>
      </c>
      <c r="N15" s="2" t="s">
        <v>25</v>
      </c>
      <c r="O15" s="2" t="s">
        <v>25</v>
      </c>
    </row>
    <row r="16" spans="1:51" ht="75" hidden="1" customHeight="1">
      <c r="A16" s="2" t="s">
        <v>64</v>
      </c>
      <c r="B16" s="2" t="s">
        <v>89</v>
      </c>
      <c r="C16" s="2" t="s">
        <v>90</v>
      </c>
      <c r="D16" s="4" t="s">
        <v>91</v>
      </c>
      <c r="E16" s="2">
        <v>1</v>
      </c>
      <c r="F16" s="42">
        <v>445</v>
      </c>
      <c r="G16" s="5">
        <v>43900</v>
      </c>
      <c r="H16" s="3" t="s">
        <v>68</v>
      </c>
      <c r="I16" s="2" t="s">
        <v>69</v>
      </c>
      <c r="J16" s="3" t="s">
        <v>22</v>
      </c>
      <c r="K16" s="2" t="s">
        <v>23</v>
      </c>
      <c r="L16" s="3" t="s">
        <v>70</v>
      </c>
      <c r="M16" s="2" t="s">
        <v>63</v>
      </c>
      <c r="N16" s="2" t="s">
        <v>25</v>
      </c>
      <c r="O16" s="2" t="s">
        <v>25</v>
      </c>
    </row>
    <row r="17" spans="1:51" ht="75" hidden="1" customHeight="1">
      <c r="A17" s="2" t="s">
        <v>64</v>
      </c>
      <c r="B17" s="2" t="s">
        <v>92</v>
      </c>
      <c r="C17" s="2" t="s">
        <v>93</v>
      </c>
      <c r="D17" s="4" t="s">
        <v>94</v>
      </c>
      <c r="E17" s="2">
        <v>1</v>
      </c>
      <c r="F17" s="42">
        <v>445</v>
      </c>
      <c r="G17" s="5">
        <v>43900</v>
      </c>
      <c r="H17" s="3" t="s">
        <v>68</v>
      </c>
      <c r="I17" s="2" t="s">
        <v>69</v>
      </c>
      <c r="J17" s="3" t="s">
        <v>22</v>
      </c>
      <c r="K17" s="2" t="s">
        <v>23</v>
      </c>
      <c r="L17" s="3" t="s">
        <v>70</v>
      </c>
      <c r="M17" s="2" t="s">
        <v>63</v>
      </c>
      <c r="N17" s="2" t="s">
        <v>25</v>
      </c>
      <c r="O17" s="2" t="s">
        <v>25</v>
      </c>
    </row>
    <row r="18" spans="1:51" ht="75" hidden="1" customHeight="1">
      <c r="A18" s="2" t="s">
        <v>64</v>
      </c>
      <c r="B18" s="2" t="s">
        <v>95</v>
      </c>
      <c r="C18" s="2" t="s">
        <v>96</v>
      </c>
      <c r="D18" s="4" t="s">
        <v>97</v>
      </c>
      <c r="E18" s="2">
        <v>1</v>
      </c>
      <c r="F18" s="42">
        <v>445</v>
      </c>
      <c r="G18" s="5">
        <v>43900</v>
      </c>
      <c r="H18" s="3" t="s">
        <v>68</v>
      </c>
      <c r="I18" s="2" t="s">
        <v>69</v>
      </c>
      <c r="J18" s="3" t="s">
        <v>22</v>
      </c>
      <c r="K18" s="2" t="s">
        <v>23</v>
      </c>
      <c r="L18" s="3" t="s">
        <v>70</v>
      </c>
      <c r="M18" s="2" t="s">
        <v>63</v>
      </c>
      <c r="N18" s="2" t="s">
        <v>25</v>
      </c>
      <c r="O18" s="2" t="s">
        <v>25</v>
      </c>
    </row>
    <row r="19" spans="1:51" ht="75" hidden="1" customHeight="1">
      <c r="A19" s="2" t="s">
        <v>64</v>
      </c>
      <c r="B19" s="2" t="s">
        <v>98</v>
      </c>
      <c r="C19" s="2" t="s">
        <v>99</v>
      </c>
      <c r="D19" s="2" t="s">
        <v>100</v>
      </c>
      <c r="E19" s="2">
        <v>1</v>
      </c>
      <c r="F19" s="42">
        <v>445</v>
      </c>
      <c r="G19" s="5">
        <v>43900</v>
      </c>
      <c r="H19" s="3" t="s">
        <v>68</v>
      </c>
      <c r="I19" s="2" t="s">
        <v>69</v>
      </c>
      <c r="J19" s="3" t="s">
        <v>22</v>
      </c>
      <c r="K19" s="2" t="s">
        <v>23</v>
      </c>
      <c r="L19" s="3" t="s">
        <v>70</v>
      </c>
      <c r="M19" s="2" t="s">
        <v>63</v>
      </c>
      <c r="N19" s="2" t="s">
        <v>25</v>
      </c>
      <c r="O19" s="2" t="s">
        <v>25</v>
      </c>
    </row>
    <row r="20" spans="1:51" ht="75" customHeight="1">
      <c r="A20" s="62" t="s">
        <v>51</v>
      </c>
      <c r="B20" s="152" t="s">
        <v>101</v>
      </c>
      <c r="C20" s="90" t="s">
        <v>102</v>
      </c>
      <c r="D20" s="62" t="s">
        <v>103</v>
      </c>
      <c r="E20" s="62">
        <v>1</v>
      </c>
      <c r="F20" s="90">
        <v>1540.37</v>
      </c>
      <c r="G20" s="87">
        <v>44136</v>
      </c>
      <c r="H20" s="62" t="s">
        <v>49</v>
      </c>
      <c r="I20" s="62" t="s">
        <v>30</v>
      </c>
      <c r="J20" s="91" t="s">
        <v>30</v>
      </c>
      <c r="K20" s="62" t="s">
        <v>23</v>
      </c>
      <c r="L20" s="91" t="s">
        <v>50</v>
      </c>
    </row>
    <row r="21" spans="1:51" ht="75" hidden="1" customHeight="1">
      <c r="A21" s="2" t="s">
        <v>64</v>
      </c>
      <c r="B21" s="2" t="s">
        <v>104</v>
      </c>
      <c r="C21" s="2" t="s">
        <v>105</v>
      </c>
      <c r="D21" s="2" t="s">
        <v>106</v>
      </c>
      <c r="E21" s="2">
        <v>1</v>
      </c>
      <c r="F21" s="42">
        <v>30</v>
      </c>
      <c r="G21" s="5">
        <v>43900</v>
      </c>
      <c r="H21" s="3" t="s">
        <v>68</v>
      </c>
      <c r="I21" s="2" t="s">
        <v>69</v>
      </c>
      <c r="J21" s="3" t="s">
        <v>22</v>
      </c>
      <c r="K21" s="2" t="s">
        <v>23</v>
      </c>
      <c r="L21" s="3" t="s">
        <v>70</v>
      </c>
      <c r="M21" s="2" t="s">
        <v>63</v>
      </c>
      <c r="N21" s="2" t="s">
        <v>25</v>
      </c>
      <c r="O21" s="2" t="s">
        <v>25</v>
      </c>
    </row>
    <row r="22" spans="1:51" ht="75" customHeight="1">
      <c r="A22" s="62" t="s">
        <v>51</v>
      </c>
      <c r="B22" s="152" t="s">
        <v>107</v>
      </c>
      <c r="C22" s="90" t="s">
        <v>108</v>
      </c>
      <c r="D22" s="62" t="s">
        <v>109</v>
      </c>
      <c r="E22" s="62">
        <v>1</v>
      </c>
      <c r="F22" s="90">
        <v>1337.06</v>
      </c>
      <c r="G22" s="87">
        <v>44099</v>
      </c>
      <c r="H22" s="62" t="s">
        <v>49</v>
      </c>
      <c r="I22" s="62" t="s">
        <v>30</v>
      </c>
      <c r="J22" s="91" t="s">
        <v>30</v>
      </c>
      <c r="K22" s="62" t="s">
        <v>23</v>
      </c>
      <c r="L22" s="91" t="s">
        <v>50</v>
      </c>
      <c r="Q22" s="59"/>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59"/>
    </row>
    <row r="23" spans="1:51" ht="75" customHeight="1">
      <c r="A23" s="3" t="s">
        <v>110</v>
      </c>
      <c r="B23" s="2">
        <v>7019902114</v>
      </c>
      <c r="C23" s="3" t="s">
        <v>111</v>
      </c>
      <c r="D23" s="2" t="s">
        <v>112</v>
      </c>
      <c r="E23" s="3">
        <v>224</v>
      </c>
      <c r="F23" s="4">
        <v>966</v>
      </c>
      <c r="G23" s="5">
        <v>44006</v>
      </c>
      <c r="H23" s="3" t="s">
        <v>113</v>
      </c>
      <c r="I23" s="2" t="s">
        <v>30</v>
      </c>
      <c r="J23" s="2" t="s">
        <v>30</v>
      </c>
      <c r="K23" s="3" t="s">
        <v>114</v>
      </c>
      <c r="L23" s="3" t="s">
        <v>115</v>
      </c>
      <c r="M23" s="2" t="s">
        <v>25</v>
      </c>
      <c r="N23" s="2" t="s">
        <v>116</v>
      </c>
      <c r="O23" s="2" t="s">
        <v>25</v>
      </c>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75" customHeight="1">
      <c r="A24" s="62" t="s">
        <v>117</v>
      </c>
      <c r="B24" s="112" t="s">
        <v>118</v>
      </c>
      <c r="C24" s="62" t="s">
        <v>119</v>
      </c>
      <c r="D24" s="62" t="s">
        <v>120</v>
      </c>
      <c r="E24" s="62" t="s">
        <v>121</v>
      </c>
      <c r="F24" s="4">
        <v>1975.6</v>
      </c>
      <c r="G24" s="87">
        <v>44053</v>
      </c>
      <c r="H24" s="99" t="s">
        <v>122</v>
      </c>
      <c r="I24" s="62" t="s">
        <v>30</v>
      </c>
      <c r="J24" s="91" t="s">
        <v>30</v>
      </c>
      <c r="K24" s="62" t="s">
        <v>23</v>
      </c>
      <c r="L24" s="92" t="s">
        <v>123</v>
      </c>
      <c r="M24" s="2" t="s">
        <v>116</v>
      </c>
      <c r="N24" s="2" t="s">
        <v>25</v>
      </c>
      <c r="O24" s="2" t="s">
        <v>116</v>
      </c>
    </row>
    <row r="25" spans="1:51" ht="75" customHeight="1">
      <c r="A25" s="91" t="s">
        <v>124</v>
      </c>
      <c r="B25" s="211">
        <v>42192061916</v>
      </c>
      <c r="C25" s="62" t="s">
        <v>125</v>
      </c>
      <c r="D25" s="62" t="s">
        <v>126</v>
      </c>
      <c r="E25" s="62" t="s">
        <v>127</v>
      </c>
      <c r="F25" s="171">
        <v>837</v>
      </c>
      <c r="G25" s="87">
        <v>44167</v>
      </c>
      <c r="H25" s="62">
        <v>7250</v>
      </c>
      <c r="I25" s="62" t="s">
        <v>30</v>
      </c>
      <c r="J25" s="91" t="s">
        <v>30</v>
      </c>
      <c r="K25" s="87">
        <v>44146</v>
      </c>
      <c r="L25" s="219" t="s">
        <v>128</v>
      </c>
      <c r="M25" s="62"/>
      <c r="N25" s="62"/>
      <c r="O25" s="62"/>
      <c r="P25" s="62"/>
    </row>
    <row r="26" spans="1:51" ht="75" customHeight="1">
      <c r="A26" s="62" t="s">
        <v>129</v>
      </c>
      <c r="B26" s="62">
        <v>43598026202</v>
      </c>
      <c r="C26" s="62" t="s">
        <v>130</v>
      </c>
      <c r="D26" s="62" t="s">
        <v>131</v>
      </c>
      <c r="E26" s="62" t="s">
        <v>132</v>
      </c>
      <c r="F26" s="171">
        <v>700</v>
      </c>
      <c r="G26" s="264">
        <v>44078</v>
      </c>
      <c r="H26" s="139" t="s">
        <v>133</v>
      </c>
      <c r="I26" s="62" t="s">
        <v>30</v>
      </c>
      <c r="J26" s="62" t="s">
        <v>30</v>
      </c>
      <c r="K26" s="62" t="s">
        <v>23</v>
      </c>
      <c r="L26" s="91" t="s">
        <v>134</v>
      </c>
    </row>
    <row r="27" spans="1:51" ht="75" customHeight="1">
      <c r="A27" s="62" t="s">
        <v>129</v>
      </c>
      <c r="B27" s="62">
        <v>43598034531</v>
      </c>
      <c r="C27" s="62" t="s">
        <v>135</v>
      </c>
      <c r="D27" s="62" t="s">
        <v>136</v>
      </c>
      <c r="E27" s="62" t="s">
        <v>137</v>
      </c>
      <c r="F27" s="171">
        <v>2700</v>
      </c>
      <c r="G27" s="264">
        <v>44131</v>
      </c>
      <c r="H27" s="179" t="s">
        <v>138</v>
      </c>
      <c r="I27" s="179" t="s">
        <v>30</v>
      </c>
      <c r="J27" s="179" t="s">
        <v>30</v>
      </c>
      <c r="K27" s="179" t="s">
        <v>139</v>
      </c>
      <c r="L27" s="179" t="s">
        <v>140</v>
      </c>
      <c r="M27" s="62"/>
      <c r="N27" s="62"/>
      <c r="O27" s="62"/>
      <c r="P27" s="62"/>
    </row>
    <row r="28" spans="1:51" ht="75" hidden="1" customHeight="1">
      <c r="A28" s="101" t="s">
        <v>141</v>
      </c>
      <c r="B28" s="102">
        <v>5551367001</v>
      </c>
      <c r="C28" s="101" t="s">
        <v>142</v>
      </c>
      <c r="D28" s="101" t="s">
        <v>143</v>
      </c>
      <c r="E28" s="68" t="s">
        <v>144</v>
      </c>
      <c r="F28" s="4">
        <v>500</v>
      </c>
      <c r="G28" s="100">
        <v>44018</v>
      </c>
      <c r="H28" s="68" t="s">
        <v>145</v>
      </c>
      <c r="I28" s="101" t="s">
        <v>30</v>
      </c>
      <c r="J28" s="68" t="s">
        <v>30</v>
      </c>
      <c r="K28" s="101" t="s">
        <v>23</v>
      </c>
      <c r="L28" s="68" t="s">
        <v>146</v>
      </c>
      <c r="M28" s="2" t="s">
        <v>25</v>
      </c>
      <c r="N28" s="2" t="s">
        <v>25</v>
      </c>
      <c r="O28" s="2" t="s">
        <v>25</v>
      </c>
    </row>
    <row r="29" spans="1:51" ht="75" hidden="1" customHeight="1">
      <c r="A29" s="2" t="s">
        <v>141</v>
      </c>
      <c r="B29" s="2" t="s">
        <v>147</v>
      </c>
      <c r="C29" s="2" t="s">
        <v>148</v>
      </c>
      <c r="D29" s="2" t="s">
        <v>143</v>
      </c>
      <c r="E29" s="2" t="s">
        <v>149</v>
      </c>
      <c r="F29" s="42">
        <v>500</v>
      </c>
      <c r="G29" s="5">
        <v>44018</v>
      </c>
      <c r="H29" s="68" t="s">
        <v>145</v>
      </c>
      <c r="I29" s="2" t="s">
        <v>22</v>
      </c>
      <c r="J29" s="2" t="s">
        <v>22</v>
      </c>
      <c r="K29" s="2" t="s">
        <v>23</v>
      </c>
      <c r="L29" s="68" t="s">
        <v>146</v>
      </c>
      <c r="M29" s="2" t="s">
        <v>25</v>
      </c>
      <c r="N29" s="2" t="s">
        <v>25</v>
      </c>
      <c r="O29" s="2" t="s">
        <v>25</v>
      </c>
    </row>
    <row r="30" spans="1:51" ht="75" customHeight="1">
      <c r="A30" s="62" t="s">
        <v>129</v>
      </c>
      <c r="B30" s="62">
        <v>43598036930</v>
      </c>
      <c r="C30" s="62" t="s">
        <v>150</v>
      </c>
      <c r="D30" s="62" t="s">
        <v>151</v>
      </c>
      <c r="E30" s="62" t="s">
        <v>137</v>
      </c>
      <c r="F30" s="171">
        <v>292.5</v>
      </c>
      <c r="G30" s="264">
        <v>44131</v>
      </c>
      <c r="H30" s="139" t="s">
        <v>152</v>
      </c>
      <c r="I30" s="62" t="s">
        <v>30</v>
      </c>
      <c r="J30" s="62" t="s">
        <v>30</v>
      </c>
      <c r="K30" s="62" t="s">
        <v>23</v>
      </c>
      <c r="L30" s="91" t="s">
        <v>153</v>
      </c>
      <c r="M30" s="62"/>
      <c r="N30" s="62"/>
      <c r="O30" s="62"/>
      <c r="P30" s="62"/>
    </row>
    <row r="31" spans="1:51" ht="75" customHeight="1">
      <c r="A31" s="62" t="s">
        <v>129</v>
      </c>
      <c r="B31" s="62">
        <v>43598043060</v>
      </c>
      <c r="C31" s="62" t="s">
        <v>154</v>
      </c>
      <c r="D31" s="62" t="s">
        <v>155</v>
      </c>
      <c r="E31" s="62" t="s">
        <v>156</v>
      </c>
      <c r="F31" s="171">
        <v>827.59</v>
      </c>
      <c r="G31" s="264">
        <v>44099</v>
      </c>
      <c r="H31" s="91" t="s">
        <v>157</v>
      </c>
      <c r="I31" s="62" t="s">
        <v>30</v>
      </c>
      <c r="J31" s="62" t="s">
        <v>30</v>
      </c>
      <c r="K31" s="62" t="s">
        <v>23</v>
      </c>
      <c r="L31" s="91" t="s">
        <v>158</v>
      </c>
    </row>
    <row r="32" spans="1:51" ht="75" customHeight="1">
      <c r="A32" s="62" t="s">
        <v>129</v>
      </c>
      <c r="B32" s="62">
        <v>43598060558</v>
      </c>
      <c r="C32" s="62" t="s">
        <v>159</v>
      </c>
      <c r="D32" s="62" t="s">
        <v>160</v>
      </c>
      <c r="E32" s="62" t="s">
        <v>161</v>
      </c>
      <c r="F32" s="171">
        <v>1880.05</v>
      </c>
      <c r="G32" s="264">
        <v>44186</v>
      </c>
      <c r="H32" s="139" t="s">
        <v>162</v>
      </c>
      <c r="I32" s="62" t="s">
        <v>30</v>
      </c>
      <c r="J32" s="62" t="s">
        <v>30</v>
      </c>
      <c r="K32" s="62" t="s">
        <v>23</v>
      </c>
      <c r="L32" s="91" t="s">
        <v>163</v>
      </c>
      <c r="M32" s="62"/>
      <c r="N32" s="62"/>
      <c r="O32" s="62"/>
      <c r="P32" s="62"/>
    </row>
    <row r="33" spans="1:16" ht="75" customHeight="1">
      <c r="A33" s="62" t="s">
        <v>129</v>
      </c>
      <c r="B33" s="62">
        <v>43598063401</v>
      </c>
      <c r="C33" s="62" t="s">
        <v>164</v>
      </c>
      <c r="D33" s="62" t="s">
        <v>165</v>
      </c>
      <c r="E33" s="62" t="s">
        <v>166</v>
      </c>
      <c r="F33" s="171">
        <v>8642.25</v>
      </c>
      <c r="G33" s="264">
        <v>44069</v>
      </c>
      <c r="H33" s="139" t="s">
        <v>167</v>
      </c>
      <c r="I33" s="62" t="s">
        <v>30</v>
      </c>
      <c r="J33" s="62" t="s">
        <v>30</v>
      </c>
      <c r="K33" s="62" t="s">
        <v>23</v>
      </c>
      <c r="L33" s="91" t="s">
        <v>168</v>
      </c>
    </row>
    <row r="34" spans="1:16" ht="75" customHeight="1">
      <c r="A34" s="62" t="s">
        <v>129</v>
      </c>
      <c r="B34" s="62">
        <v>43598067230</v>
      </c>
      <c r="C34" s="62" t="s">
        <v>169</v>
      </c>
      <c r="D34" s="62" t="s">
        <v>170</v>
      </c>
      <c r="E34" s="62" t="s">
        <v>171</v>
      </c>
      <c r="F34" s="171">
        <v>8775</v>
      </c>
      <c r="G34" s="264">
        <v>44100</v>
      </c>
      <c r="H34" s="139" t="s">
        <v>172</v>
      </c>
      <c r="I34" s="62" t="s">
        <v>30</v>
      </c>
      <c r="J34" s="62" t="s">
        <v>30</v>
      </c>
      <c r="K34" s="62" t="s">
        <v>23</v>
      </c>
      <c r="L34" s="91" t="s">
        <v>173</v>
      </c>
    </row>
    <row r="35" spans="1:16" ht="75" customHeight="1">
      <c r="A35" s="101" t="s">
        <v>129</v>
      </c>
      <c r="B35" s="101">
        <v>43598074904</v>
      </c>
      <c r="C35" s="101" t="s">
        <v>174</v>
      </c>
      <c r="D35" s="101" t="s">
        <v>175</v>
      </c>
      <c r="E35" s="101" t="s">
        <v>176</v>
      </c>
      <c r="F35" s="212">
        <v>3868.8</v>
      </c>
      <c r="G35" s="147">
        <v>44105</v>
      </c>
      <c r="H35" s="217" t="s">
        <v>177</v>
      </c>
      <c r="I35" s="217" t="s">
        <v>30</v>
      </c>
      <c r="J35" s="217" t="s">
        <v>178</v>
      </c>
      <c r="K35" s="217" t="s">
        <v>23</v>
      </c>
      <c r="L35" s="217" t="s">
        <v>179</v>
      </c>
    </row>
    <row r="36" spans="1:16" ht="75" customHeight="1">
      <c r="A36" s="62" t="s">
        <v>180</v>
      </c>
      <c r="B36" s="62">
        <v>44087500003</v>
      </c>
      <c r="C36" s="62" t="s">
        <v>181</v>
      </c>
      <c r="D36" s="62" t="s">
        <v>182</v>
      </c>
      <c r="E36" s="62" t="s">
        <v>183</v>
      </c>
      <c r="F36" s="180">
        <v>10449.299999999999</v>
      </c>
      <c r="G36" s="87">
        <v>44231</v>
      </c>
      <c r="H36" s="62" t="s">
        <v>184</v>
      </c>
      <c r="I36" s="62" t="s">
        <v>178</v>
      </c>
      <c r="J36" s="62" t="s">
        <v>178</v>
      </c>
      <c r="K36" s="62" t="s">
        <v>23</v>
      </c>
      <c r="L36" s="62" t="s">
        <v>184</v>
      </c>
      <c r="M36" s="62"/>
      <c r="N36" s="62"/>
      <c r="O36" s="62"/>
      <c r="P36" s="62"/>
    </row>
    <row r="37" spans="1:16" ht="75" customHeight="1">
      <c r="A37" s="62" t="s">
        <v>180</v>
      </c>
      <c r="B37" s="62">
        <v>44087500006</v>
      </c>
      <c r="C37" s="62" t="s">
        <v>185</v>
      </c>
      <c r="D37" s="62" t="s">
        <v>182</v>
      </c>
      <c r="E37" s="62" t="s">
        <v>186</v>
      </c>
      <c r="F37" s="180">
        <v>20898.599999999999</v>
      </c>
      <c r="G37" s="87">
        <v>44231</v>
      </c>
      <c r="H37" s="62" t="s">
        <v>184</v>
      </c>
      <c r="I37" s="62" t="s">
        <v>178</v>
      </c>
      <c r="J37" s="62" t="s">
        <v>178</v>
      </c>
      <c r="K37" s="62" t="s">
        <v>23</v>
      </c>
      <c r="L37" s="62" t="s">
        <v>184</v>
      </c>
      <c r="M37" s="62"/>
      <c r="N37" s="62"/>
      <c r="O37" s="62"/>
      <c r="P37" s="62"/>
    </row>
    <row r="38" spans="1:16" ht="75" customHeight="1">
      <c r="A38" s="91" t="s">
        <v>187</v>
      </c>
      <c r="B38" s="91">
        <v>50242000701</v>
      </c>
      <c r="C38" s="91" t="s">
        <v>188</v>
      </c>
      <c r="D38" s="114" t="s">
        <v>189</v>
      </c>
      <c r="E38" s="114" t="s">
        <v>190</v>
      </c>
      <c r="F38" s="124">
        <v>14615.39</v>
      </c>
      <c r="G38" s="82">
        <v>44067</v>
      </c>
      <c r="H38" s="91" t="s">
        <v>191</v>
      </c>
      <c r="I38" s="91" t="s">
        <v>178</v>
      </c>
      <c r="J38" s="91" t="s">
        <v>178</v>
      </c>
      <c r="K38" s="91" t="s">
        <v>23</v>
      </c>
      <c r="L38" s="118" t="s">
        <v>192</v>
      </c>
      <c r="M38" s="2" t="s">
        <v>116</v>
      </c>
      <c r="N38" s="2" t="s">
        <v>25</v>
      </c>
      <c r="O38" s="2" t="s">
        <v>25</v>
      </c>
    </row>
    <row r="39" spans="1:16" ht="75" customHeight="1">
      <c r="A39" s="91" t="s">
        <v>187</v>
      </c>
      <c r="B39" s="91">
        <v>50242017507</v>
      </c>
      <c r="C39" s="91" t="s">
        <v>193</v>
      </c>
      <c r="D39" s="91" t="s">
        <v>194</v>
      </c>
      <c r="E39" s="114" t="s">
        <v>195</v>
      </c>
      <c r="F39" s="124">
        <v>11170.43</v>
      </c>
      <c r="G39" s="82">
        <v>44060</v>
      </c>
      <c r="H39" s="91" t="s">
        <v>191</v>
      </c>
      <c r="I39" s="91" t="s">
        <v>178</v>
      </c>
      <c r="J39" s="91" t="s">
        <v>178</v>
      </c>
      <c r="K39" s="91" t="s">
        <v>23</v>
      </c>
      <c r="L39" s="118" t="s">
        <v>192</v>
      </c>
      <c r="M39" s="2" t="s">
        <v>116</v>
      </c>
      <c r="N39" s="2" t="s">
        <v>25</v>
      </c>
      <c r="O39" s="2" t="s">
        <v>25</v>
      </c>
    </row>
    <row r="40" spans="1:16" ht="75" customHeight="1">
      <c r="A40" s="62" t="s">
        <v>196</v>
      </c>
      <c r="B40" s="62" t="s">
        <v>197</v>
      </c>
      <c r="C40" s="62" t="s">
        <v>198</v>
      </c>
      <c r="D40" s="62" t="s">
        <v>199</v>
      </c>
      <c r="E40" s="62">
        <v>100</v>
      </c>
      <c r="F40" s="4">
        <v>744.29</v>
      </c>
      <c r="G40" s="87">
        <v>44040</v>
      </c>
      <c r="H40" s="62">
        <v>8694</v>
      </c>
      <c r="I40" s="62" t="s">
        <v>30</v>
      </c>
      <c r="J40" s="62" t="s">
        <v>30</v>
      </c>
      <c r="K40" s="62" t="s">
        <v>23</v>
      </c>
      <c r="L40" s="98" t="s">
        <v>200</v>
      </c>
      <c r="M40" s="2" t="s">
        <v>25</v>
      </c>
      <c r="N40" s="2" t="s">
        <v>25</v>
      </c>
      <c r="O40" s="2" t="s">
        <v>25</v>
      </c>
    </row>
    <row r="41" spans="1:16" ht="75" customHeight="1">
      <c r="A41" s="62" t="s">
        <v>196</v>
      </c>
      <c r="B41" s="62" t="s">
        <v>201</v>
      </c>
      <c r="C41" s="62" t="s">
        <v>198</v>
      </c>
      <c r="D41" s="62" t="s">
        <v>202</v>
      </c>
      <c r="E41" s="62">
        <v>100</v>
      </c>
      <c r="F41" s="4">
        <v>832.25</v>
      </c>
      <c r="G41" s="87">
        <v>44040</v>
      </c>
      <c r="H41" s="62">
        <v>23769</v>
      </c>
      <c r="I41" s="62" t="s">
        <v>30</v>
      </c>
      <c r="J41" s="62" t="s">
        <v>30</v>
      </c>
      <c r="K41" s="62" t="s">
        <v>23</v>
      </c>
      <c r="L41" s="98" t="s">
        <v>200</v>
      </c>
      <c r="M41" s="2" t="s">
        <v>25</v>
      </c>
      <c r="N41" s="2" t="s">
        <v>25</v>
      </c>
      <c r="O41" s="2" t="s">
        <v>25</v>
      </c>
    </row>
    <row r="42" spans="1:16" ht="75" customHeight="1">
      <c r="A42" s="62" t="s">
        <v>203</v>
      </c>
      <c r="B42">
        <v>51862054201</v>
      </c>
      <c r="C42" t="s">
        <v>204</v>
      </c>
      <c r="D42" s="72">
        <v>5.0000000000000001E-4</v>
      </c>
      <c r="E42">
        <v>430</v>
      </c>
      <c r="F42" s="4">
        <v>779.33</v>
      </c>
      <c r="G42" s="87">
        <v>43976</v>
      </c>
      <c r="H42" s="62">
        <v>13435</v>
      </c>
      <c r="I42" s="62" t="s">
        <v>30</v>
      </c>
      <c r="J42" s="91" t="s">
        <v>30</v>
      </c>
      <c r="K42" s="62" t="s">
        <v>205</v>
      </c>
      <c r="L42" s="91" t="s">
        <v>206</v>
      </c>
      <c r="M42" s="2" t="s">
        <v>25</v>
      </c>
      <c r="N42" s="2" t="s">
        <v>25</v>
      </c>
      <c r="O42" s="2" t="s">
        <v>116</v>
      </c>
    </row>
    <row r="43" spans="1:16" ht="75" customHeight="1">
      <c r="A43" s="62" t="s">
        <v>196</v>
      </c>
      <c r="B43" s="80">
        <v>51862056230</v>
      </c>
      <c r="C43" s="80" t="s">
        <v>207</v>
      </c>
      <c r="D43" s="62" t="s">
        <v>208</v>
      </c>
      <c r="E43" s="80">
        <v>30</v>
      </c>
      <c r="F43" s="126">
        <v>1100.76</v>
      </c>
      <c r="G43" s="81">
        <v>44067</v>
      </c>
      <c r="H43" s="62">
        <v>0</v>
      </c>
      <c r="I43" s="62" t="s">
        <v>30</v>
      </c>
      <c r="J43" s="62" t="s">
        <v>30</v>
      </c>
      <c r="K43" s="62" t="s">
        <v>23</v>
      </c>
      <c r="L43" s="98" t="s">
        <v>200</v>
      </c>
      <c r="M43" s="2" t="s">
        <v>116</v>
      </c>
      <c r="N43" s="2" t="s">
        <v>25</v>
      </c>
      <c r="O43" s="2" t="s">
        <v>25</v>
      </c>
    </row>
    <row r="44" spans="1:16" ht="75" customHeight="1">
      <c r="A44" s="62" t="s">
        <v>196</v>
      </c>
      <c r="B44" s="80">
        <v>51862057130</v>
      </c>
      <c r="C44" s="80" t="s">
        <v>209</v>
      </c>
      <c r="D44" s="62" t="s">
        <v>208</v>
      </c>
      <c r="E44" s="80">
        <v>30</v>
      </c>
      <c r="F44" s="126">
        <v>950</v>
      </c>
      <c r="G44" s="81">
        <v>44067</v>
      </c>
      <c r="H44" s="62">
        <v>100</v>
      </c>
      <c r="I44" s="62" t="s">
        <v>30</v>
      </c>
      <c r="J44" s="62" t="s">
        <v>30</v>
      </c>
      <c r="K44" s="62" t="s">
        <v>23</v>
      </c>
      <c r="L44" s="98" t="s">
        <v>200</v>
      </c>
      <c r="M44" s="2" t="s">
        <v>25</v>
      </c>
      <c r="N44" s="2" t="s">
        <v>25</v>
      </c>
      <c r="O44" s="2" t="s">
        <v>25</v>
      </c>
    </row>
    <row r="45" spans="1:16" ht="75" customHeight="1">
      <c r="A45" s="62" t="s">
        <v>210</v>
      </c>
      <c r="B45" s="62">
        <v>52015070022</v>
      </c>
      <c r="C45" s="62" t="s">
        <v>211</v>
      </c>
      <c r="D45" s="62" t="s">
        <v>212</v>
      </c>
      <c r="E45" s="62" t="s">
        <v>213</v>
      </c>
      <c r="F45" s="171">
        <v>4059.2</v>
      </c>
      <c r="G45" s="87">
        <v>44166</v>
      </c>
      <c r="H45" s="91" t="s">
        <v>214</v>
      </c>
      <c r="I45" s="62" t="s">
        <v>30</v>
      </c>
      <c r="J45" s="91" t="s">
        <v>178</v>
      </c>
      <c r="K45" s="62" t="s">
        <v>23</v>
      </c>
      <c r="L45" s="181" t="s">
        <v>215</v>
      </c>
      <c r="M45" s="62"/>
      <c r="N45" s="62"/>
      <c r="O45" s="62"/>
      <c r="P45" s="62"/>
    </row>
    <row r="46" spans="1:16" ht="75" hidden="1" customHeight="1">
      <c r="A46" s="2" t="s">
        <v>216</v>
      </c>
      <c r="B46" s="2" t="s">
        <v>217</v>
      </c>
      <c r="C46" s="2" t="s">
        <v>218</v>
      </c>
      <c r="D46" s="2" t="s">
        <v>219</v>
      </c>
      <c r="E46" s="2" t="s">
        <v>220</v>
      </c>
      <c r="F46" s="42">
        <v>315</v>
      </c>
      <c r="G46" s="5">
        <v>43952</v>
      </c>
      <c r="H46" s="2" t="s">
        <v>62</v>
      </c>
      <c r="I46" s="2" t="s">
        <v>22</v>
      </c>
      <c r="J46" s="3" t="s">
        <v>22</v>
      </c>
      <c r="K46" s="2" t="s">
        <v>62</v>
      </c>
      <c r="L46" s="2" t="s">
        <v>62</v>
      </c>
      <c r="M46" s="2" t="s">
        <v>63</v>
      </c>
      <c r="N46" s="2" t="s">
        <v>63</v>
      </c>
      <c r="O46" s="2" t="s">
        <v>63</v>
      </c>
    </row>
    <row r="47" spans="1:16" ht="75" customHeight="1">
      <c r="A47" s="69" t="s">
        <v>221</v>
      </c>
      <c r="B47" s="69">
        <v>53097056860</v>
      </c>
      <c r="C47" s="69" t="s">
        <v>222</v>
      </c>
      <c r="D47" s="69" t="s">
        <v>223</v>
      </c>
      <c r="E47" s="69" t="s">
        <v>224</v>
      </c>
      <c r="F47" s="124">
        <v>694.43</v>
      </c>
      <c r="G47" s="85">
        <v>43956</v>
      </c>
      <c r="H47" s="69" t="s">
        <v>225</v>
      </c>
      <c r="I47" s="69" t="s">
        <v>30</v>
      </c>
      <c r="J47" s="69" t="s">
        <v>30</v>
      </c>
      <c r="K47" s="69" t="s">
        <v>226</v>
      </c>
      <c r="L47" s="69" t="s">
        <v>227</v>
      </c>
      <c r="M47" s="2" t="s">
        <v>116</v>
      </c>
      <c r="N47" s="2" t="s">
        <v>116</v>
      </c>
      <c r="O47" s="2" t="s">
        <v>116</v>
      </c>
    </row>
    <row r="48" spans="1:16" ht="75" customHeight="1">
      <c r="A48" s="182" t="s">
        <v>228</v>
      </c>
      <c r="B48" s="182" t="s">
        <v>229</v>
      </c>
      <c r="C48" s="182" t="s">
        <v>230</v>
      </c>
      <c r="D48" s="182" t="s">
        <v>231</v>
      </c>
      <c r="E48" s="182" t="s">
        <v>232</v>
      </c>
      <c r="F48" s="183">
        <v>960</v>
      </c>
      <c r="G48" s="184">
        <v>44171</v>
      </c>
      <c r="H48" s="182" t="s">
        <v>233</v>
      </c>
      <c r="I48" s="182" t="s">
        <v>30</v>
      </c>
      <c r="J48" s="182" t="s">
        <v>30</v>
      </c>
      <c r="K48" s="182" t="s">
        <v>23</v>
      </c>
      <c r="L48" s="182" t="s">
        <v>234</v>
      </c>
      <c r="M48" s="62"/>
      <c r="N48" s="62"/>
      <c r="O48" s="62"/>
      <c r="P48" s="62"/>
    </row>
    <row r="49" spans="1:16" ht="75" customHeight="1">
      <c r="A49" s="62" t="s">
        <v>141</v>
      </c>
      <c r="B49" s="62">
        <v>55513022401</v>
      </c>
      <c r="C49" s="62" t="s">
        <v>235</v>
      </c>
      <c r="D49" s="62" t="s">
        <v>143</v>
      </c>
      <c r="E49" s="91" t="s">
        <v>236</v>
      </c>
      <c r="F49" s="171">
        <v>716.8</v>
      </c>
      <c r="G49" s="87">
        <v>44200</v>
      </c>
      <c r="H49" s="91" t="s">
        <v>237</v>
      </c>
      <c r="I49" s="62" t="s">
        <v>30</v>
      </c>
      <c r="J49" s="91" t="s">
        <v>30</v>
      </c>
      <c r="K49" s="62" t="s">
        <v>23</v>
      </c>
      <c r="L49" s="91" t="s">
        <v>238</v>
      </c>
      <c r="M49" s="62"/>
      <c r="N49" s="62"/>
      <c r="O49" s="62"/>
      <c r="P49" s="62"/>
    </row>
    <row r="50" spans="1:16" ht="75" hidden="1" customHeight="1">
      <c r="A50" s="62" t="s">
        <v>129</v>
      </c>
      <c r="B50" s="62">
        <v>43598085230</v>
      </c>
      <c r="C50" s="62" t="s">
        <v>239</v>
      </c>
      <c r="D50" s="62" t="s">
        <v>240</v>
      </c>
      <c r="E50" s="62">
        <v>30</v>
      </c>
      <c r="F50" s="4">
        <v>228.04</v>
      </c>
      <c r="G50" s="264">
        <v>44039</v>
      </c>
      <c r="H50" s="139" t="s">
        <v>241</v>
      </c>
      <c r="I50" s="62" t="s">
        <v>30</v>
      </c>
      <c r="J50" s="62" t="s">
        <v>30</v>
      </c>
      <c r="K50" s="62" t="s">
        <v>23</v>
      </c>
      <c r="L50" s="91" t="s">
        <v>242</v>
      </c>
      <c r="M50" s="2" t="s">
        <v>116</v>
      </c>
      <c r="N50" s="2" t="s">
        <v>25</v>
      </c>
      <c r="O50" s="2" t="s">
        <v>25</v>
      </c>
    </row>
    <row r="51" spans="1:16" ht="75" customHeight="1">
      <c r="A51" s="62" t="s">
        <v>141</v>
      </c>
      <c r="B51" s="62">
        <v>55513032601</v>
      </c>
      <c r="C51" s="62" t="s">
        <v>235</v>
      </c>
      <c r="D51" s="62" t="s">
        <v>243</v>
      </c>
      <c r="E51" s="91" t="s">
        <v>236</v>
      </c>
      <c r="F51" s="171">
        <v>3584</v>
      </c>
      <c r="G51" s="87">
        <v>44200</v>
      </c>
      <c r="H51" s="91" t="s">
        <v>237</v>
      </c>
      <c r="I51" s="62" t="s">
        <v>30</v>
      </c>
      <c r="J51" s="91" t="s">
        <v>30</v>
      </c>
      <c r="K51" s="62" t="s">
        <v>23</v>
      </c>
      <c r="L51" s="178" t="s">
        <v>244</v>
      </c>
      <c r="M51" s="62"/>
      <c r="N51" s="62"/>
      <c r="O51" s="62"/>
      <c r="P51" s="62"/>
    </row>
    <row r="52" spans="1:16" ht="75" customHeight="1">
      <c r="A52" s="62" t="s">
        <v>245</v>
      </c>
      <c r="B52" s="62">
        <v>58479001413</v>
      </c>
      <c r="C52" s="62" t="s">
        <v>246</v>
      </c>
      <c r="D52" s="62" t="s">
        <v>247</v>
      </c>
      <c r="E52" s="62" t="s">
        <v>248</v>
      </c>
      <c r="F52" s="171">
        <v>750</v>
      </c>
      <c r="G52" s="87">
        <v>44182</v>
      </c>
      <c r="H52" s="62" t="s">
        <v>249</v>
      </c>
      <c r="I52" s="62" t="s">
        <v>30</v>
      </c>
      <c r="J52" s="91" t="s">
        <v>30</v>
      </c>
      <c r="K52" s="62" t="s">
        <v>23</v>
      </c>
      <c r="L52" s="62" t="s">
        <v>250</v>
      </c>
      <c r="M52" s="62"/>
      <c r="N52" s="62"/>
      <c r="O52" s="62"/>
      <c r="P52" s="62"/>
    </row>
    <row r="53" spans="1:16" ht="75" hidden="1" customHeight="1">
      <c r="A53" s="2" t="s">
        <v>129</v>
      </c>
      <c r="B53" s="2" t="s">
        <v>251</v>
      </c>
      <c r="C53" s="2" t="s">
        <v>252</v>
      </c>
      <c r="D53" s="2" t="s">
        <v>253</v>
      </c>
      <c r="E53" s="2" t="s">
        <v>254</v>
      </c>
      <c r="F53" s="42">
        <v>279.3</v>
      </c>
      <c r="G53" s="5">
        <v>43934</v>
      </c>
      <c r="H53" s="6" t="s">
        <v>255</v>
      </c>
      <c r="I53" s="2" t="s">
        <v>22</v>
      </c>
      <c r="J53" s="2" t="s">
        <v>22</v>
      </c>
      <c r="K53" s="2" t="s">
        <v>23</v>
      </c>
      <c r="L53" s="3" t="s">
        <v>256</v>
      </c>
      <c r="M53" s="6" t="s">
        <v>257</v>
      </c>
      <c r="N53" s="2" t="s">
        <v>25</v>
      </c>
      <c r="O53" s="2" t="s">
        <v>25</v>
      </c>
    </row>
    <row r="54" spans="1:16" ht="75" hidden="1" customHeight="1">
      <c r="A54" s="2" t="s">
        <v>129</v>
      </c>
      <c r="B54" s="2" t="s">
        <v>258</v>
      </c>
      <c r="C54" s="2" t="s">
        <v>259</v>
      </c>
      <c r="D54" s="2" t="s">
        <v>260</v>
      </c>
      <c r="E54" s="2" t="s">
        <v>254</v>
      </c>
      <c r="F54" s="42">
        <v>279.3</v>
      </c>
      <c r="G54" s="5">
        <v>43934</v>
      </c>
      <c r="H54" s="6" t="s">
        <v>261</v>
      </c>
      <c r="I54" s="2" t="s">
        <v>22</v>
      </c>
      <c r="J54" s="2" t="s">
        <v>22</v>
      </c>
      <c r="K54" s="2" t="s">
        <v>23</v>
      </c>
      <c r="L54" s="3" t="s">
        <v>262</v>
      </c>
      <c r="M54" s="6" t="s">
        <v>257</v>
      </c>
      <c r="N54" s="2" t="s">
        <v>25</v>
      </c>
      <c r="O54" s="2" t="s">
        <v>25</v>
      </c>
      <c r="P54" s="57" t="s">
        <v>263</v>
      </c>
    </row>
    <row r="55" spans="1:16" ht="75" hidden="1" customHeight="1">
      <c r="A55" s="2" t="s">
        <v>129</v>
      </c>
      <c r="B55" s="8" t="s">
        <v>264</v>
      </c>
      <c r="C55" s="2" t="s">
        <v>265</v>
      </c>
      <c r="D55" s="2" t="s">
        <v>266</v>
      </c>
      <c r="E55" s="2">
        <v>10</v>
      </c>
      <c r="F55" s="42">
        <v>380</v>
      </c>
      <c r="G55" s="5">
        <v>43956</v>
      </c>
      <c r="H55" s="6" t="s">
        <v>267</v>
      </c>
      <c r="I55" s="2" t="s">
        <v>22</v>
      </c>
      <c r="J55" s="2" t="s">
        <v>22</v>
      </c>
      <c r="K55" s="2" t="s">
        <v>23</v>
      </c>
      <c r="L55" s="3" t="s">
        <v>268</v>
      </c>
      <c r="M55" s="6" t="s">
        <v>25</v>
      </c>
      <c r="N55" s="2" t="s">
        <v>25</v>
      </c>
      <c r="O55" s="2" t="s">
        <v>25</v>
      </c>
    </row>
    <row r="56" spans="1:16" ht="75" customHeight="1">
      <c r="A56" s="182" t="s">
        <v>269</v>
      </c>
      <c r="B56" s="182" t="s">
        <v>270</v>
      </c>
      <c r="C56" s="182" t="s">
        <v>271</v>
      </c>
      <c r="D56" s="182" t="s">
        <v>272</v>
      </c>
      <c r="E56" s="182" t="s">
        <v>273</v>
      </c>
      <c r="F56" s="183">
        <v>6565.52</v>
      </c>
      <c r="G56" s="184">
        <v>44196</v>
      </c>
      <c r="H56" s="182" t="s">
        <v>274</v>
      </c>
      <c r="I56" s="182" t="s">
        <v>274</v>
      </c>
      <c r="J56" s="182" t="s">
        <v>274</v>
      </c>
      <c r="K56" s="182" t="s">
        <v>23</v>
      </c>
      <c r="L56" s="182" t="s">
        <v>274</v>
      </c>
      <c r="M56" s="62"/>
      <c r="N56" s="62"/>
      <c r="O56" s="62"/>
      <c r="P56" s="62"/>
    </row>
    <row r="57" spans="1:16" ht="75" customHeight="1">
      <c r="A57" s="182" t="s">
        <v>269</v>
      </c>
      <c r="B57" s="182" t="s">
        <v>275</v>
      </c>
      <c r="C57" s="182" t="s">
        <v>271</v>
      </c>
      <c r="D57" s="182" t="s">
        <v>109</v>
      </c>
      <c r="E57" s="182" t="s">
        <v>273</v>
      </c>
      <c r="F57" s="183">
        <v>12704</v>
      </c>
      <c r="G57" s="184">
        <v>44196</v>
      </c>
      <c r="H57" s="182" t="s">
        <v>274</v>
      </c>
      <c r="I57" s="182" t="s">
        <v>274</v>
      </c>
      <c r="J57" s="182" t="s">
        <v>274</v>
      </c>
      <c r="K57" s="182" t="s">
        <v>23</v>
      </c>
      <c r="L57" s="182" t="s">
        <v>274</v>
      </c>
      <c r="M57" s="62"/>
      <c r="N57" s="62"/>
      <c r="O57" s="62"/>
      <c r="P57" s="62"/>
    </row>
    <row r="58" spans="1:16" ht="75" customHeight="1">
      <c r="A58" s="62" t="s">
        <v>276</v>
      </c>
      <c r="B58" s="70">
        <v>60219168001</v>
      </c>
      <c r="C58" s="62" t="s">
        <v>277</v>
      </c>
      <c r="D58" s="62" t="s">
        <v>278</v>
      </c>
      <c r="E58" s="62">
        <v>100</v>
      </c>
      <c r="F58" s="4">
        <v>689.95</v>
      </c>
      <c r="G58" s="87">
        <v>44021</v>
      </c>
      <c r="H58" s="62">
        <v>1</v>
      </c>
      <c r="I58" s="62" t="s">
        <v>22</v>
      </c>
      <c r="J58" s="91" t="s">
        <v>22</v>
      </c>
      <c r="K58" s="62" t="s">
        <v>23</v>
      </c>
      <c r="L58" s="91" t="s">
        <v>279</v>
      </c>
      <c r="M58" s="2" t="s">
        <v>280</v>
      </c>
      <c r="N58" s="2" t="s">
        <v>25</v>
      </c>
      <c r="O58" s="2" t="s">
        <v>25</v>
      </c>
    </row>
    <row r="59" spans="1:16" ht="14.5">
      <c r="A59" s="62" t="s">
        <v>276</v>
      </c>
      <c r="B59" s="71">
        <v>60219168101</v>
      </c>
      <c r="C59" s="62" t="s">
        <v>277</v>
      </c>
      <c r="D59" s="62" t="s">
        <v>281</v>
      </c>
      <c r="E59" s="62">
        <v>100</v>
      </c>
      <c r="F59" s="4">
        <v>869.9</v>
      </c>
      <c r="G59" s="87">
        <v>44021</v>
      </c>
      <c r="H59" s="62">
        <v>1</v>
      </c>
      <c r="I59" s="62" t="s">
        <v>22</v>
      </c>
      <c r="J59" s="91" t="s">
        <v>22</v>
      </c>
      <c r="K59" s="62" t="s">
        <v>23</v>
      </c>
      <c r="L59" s="62" t="s">
        <v>279</v>
      </c>
      <c r="M59" s="2" t="s">
        <v>280</v>
      </c>
      <c r="N59" s="2" t="s">
        <v>25</v>
      </c>
      <c r="O59" s="2" t="s">
        <v>25</v>
      </c>
    </row>
    <row r="60" spans="1:16" ht="75" customHeight="1">
      <c r="A60" s="182" t="s">
        <v>282</v>
      </c>
      <c r="B60" s="182" t="s">
        <v>283</v>
      </c>
      <c r="C60" s="182" t="s">
        <v>284</v>
      </c>
      <c r="D60" s="182" t="s">
        <v>253</v>
      </c>
      <c r="E60" s="182" t="s">
        <v>273</v>
      </c>
      <c r="F60" s="183">
        <v>1801.19</v>
      </c>
      <c r="G60" s="184">
        <v>44175</v>
      </c>
      <c r="H60" s="182" t="s">
        <v>274</v>
      </c>
      <c r="I60" s="182" t="s">
        <v>274</v>
      </c>
      <c r="J60" s="182" t="s">
        <v>274</v>
      </c>
      <c r="K60" s="182" t="s">
        <v>23</v>
      </c>
      <c r="L60" s="182" t="s">
        <v>274</v>
      </c>
      <c r="M60" s="62"/>
      <c r="N60" s="62"/>
      <c r="O60" s="62"/>
      <c r="P60" s="62"/>
    </row>
    <row r="61" spans="1:16" ht="75" customHeight="1">
      <c r="A61" s="182" t="s">
        <v>282</v>
      </c>
      <c r="B61" s="182" t="s">
        <v>285</v>
      </c>
      <c r="C61" s="182" t="s">
        <v>284</v>
      </c>
      <c r="D61" s="182" t="s">
        <v>253</v>
      </c>
      <c r="E61" s="182" t="s">
        <v>286</v>
      </c>
      <c r="F61" s="183">
        <v>1080.73</v>
      </c>
      <c r="G61" s="184">
        <v>44175</v>
      </c>
      <c r="H61" s="182" t="s">
        <v>274</v>
      </c>
      <c r="I61" s="182" t="s">
        <v>274</v>
      </c>
      <c r="J61" s="182" t="s">
        <v>274</v>
      </c>
      <c r="K61" s="182" t="s">
        <v>23</v>
      </c>
      <c r="L61" s="182" t="s">
        <v>274</v>
      </c>
      <c r="M61" s="62"/>
      <c r="N61" s="62"/>
      <c r="O61" s="62"/>
      <c r="P61" s="62"/>
    </row>
    <row r="62" spans="1:16" ht="75" customHeight="1">
      <c r="A62" s="182" t="s">
        <v>282</v>
      </c>
      <c r="B62" s="182" t="s">
        <v>287</v>
      </c>
      <c r="C62" s="182" t="s">
        <v>284</v>
      </c>
      <c r="D62" s="182" t="s">
        <v>260</v>
      </c>
      <c r="E62" s="182" t="s">
        <v>273</v>
      </c>
      <c r="F62" s="183">
        <v>1801.19</v>
      </c>
      <c r="G62" s="184">
        <v>44175</v>
      </c>
      <c r="H62" s="182" t="s">
        <v>274</v>
      </c>
      <c r="I62" s="182" t="s">
        <v>274</v>
      </c>
      <c r="J62" s="182" t="s">
        <v>274</v>
      </c>
      <c r="K62" s="182" t="s">
        <v>23</v>
      </c>
      <c r="L62" s="182" t="s">
        <v>274</v>
      </c>
      <c r="M62" s="62"/>
      <c r="N62" s="62"/>
      <c r="O62" s="62"/>
      <c r="P62" s="62"/>
    </row>
    <row r="63" spans="1:16" ht="75" customHeight="1">
      <c r="A63" s="182" t="s">
        <v>282</v>
      </c>
      <c r="B63" s="182" t="s">
        <v>288</v>
      </c>
      <c r="C63" s="182" t="s">
        <v>284</v>
      </c>
      <c r="D63" s="182" t="s">
        <v>260</v>
      </c>
      <c r="E63" s="182" t="s">
        <v>286</v>
      </c>
      <c r="F63" s="183">
        <v>1080.73</v>
      </c>
      <c r="G63" s="184">
        <v>44175</v>
      </c>
      <c r="H63" s="182" t="s">
        <v>274</v>
      </c>
      <c r="I63" s="182" t="s">
        <v>274</v>
      </c>
      <c r="J63" s="182" t="s">
        <v>274</v>
      </c>
      <c r="K63" s="182" t="s">
        <v>23</v>
      </c>
      <c r="L63" s="182" t="s">
        <v>274</v>
      </c>
      <c r="M63" s="62"/>
      <c r="N63" s="62"/>
      <c r="O63" s="62"/>
      <c r="P63" s="62"/>
    </row>
    <row r="64" spans="1:16" ht="75" customHeight="1">
      <c r="A64" s="182" t="s">
        <v>282</v>
      </c>
      <c r="B64" s="182" t="s">
        <v>289</v>
      </c>
      <c r="C64" s="182" t="s">
        <v>290</v>
      </c>
      <c r="D64" s="182" t="s">
        <v>291</v>
      </c>
      <c r="E64" s="184">
        <v>30</v>
      </c>
      <c r="F64" s="183">
        <v>2189.06</v>
      </c>
      <c r="G64" s="87">
        <v>43997</v>
      </c>
      <c r="H64" s="62"/>
      <c r="I64" s="62"/>
      <c r="J64" s="62"/>
      <c r="K64" s="62"/>
      <c r="L64" s="185" t="s">
        <v>292</v>
      </c>
      <c r="M64" s="62"/>
      <c r="N64" s="62"/>
      <c r="O64" s="62"/>
      <c r="P64" s="62"/>
    </row>
    <row r="65" spans="1:16" ht="75" customHeight="1">
      <c r="A65" s="182" t="s">
        <v>282</v>
      </c>
      <c r="B65" s="182" t="s">
        <v>293</v>
      </c>
      <c r="C65" s="182" t="s">
        <v>294</v>
      </c>
      <c r="D65" s="182" t="s">
        <v>295</v>
      </c>
      <c r="E65" s="182" t="s">
        <v>296</v>
      </c>
      <c r="F65" s="183">
        <v>1284.21</v>
      </c>
      <c r="G65" s="184">
        <v>44139</v>
      </c>
      <c r="H65" s="182" t="s">
        <v>273</v>
      </c>
      <c r="I65" s="182" t="s">
        <v>274</v>
      </c>
      <c r="J65" s="182" t="s">
        <v>274</v>
      </c>
      <c r="K65" s="182" t="s">
        <v>23</v>
      </c>
      <c r="L65" s="182" t="s">
        <v>274</v>
      </c>
      <c r="M65" s="62"/>
      <c r="N65" s="62"/>
      <c r="O65" s="62"/>
      <c r="P65" s="62"/>
    </row>
    <row r="66" spans="1:16" ht="75" customHeight="1">
      <c r="A66" s="2" t="s">
        <v>297</v>
      </c>
      <c r="B66" s="2">
        <v>63402001030</v>
      </c>
      <c r="C66" s="2" t="s">
        <v>298</v>
      </c>
      <c r="D66" s="2" t="s">
        <v>299</v>
      </c>
      <c r="E66" s="2" t="s">
        <v>300</v>
      </c>
      <c r="F66" s="4">
        <v>787.5</v>
      </c>
      <c r="G66" s="5" t="s">
        <v>301</v>
      </c>
      <c r="H66" s="2">
        <v>1000</v>
      </c>
      <c r="I66" s="2" t="s">
        <v>30</v>
      </c>
      <c r="J66" s="3" t="s">
        <v>30</v>
      </c>
      <c r="K66" s="5" t="s">
        <v>302</v>
      </c>
      <c r="L66" s="25" t="s">
        <v>303</v>
      </c>
      <c r="M66" s="2" t="s">
        <v>25</v>
      </c>
      <c r="N66" s="2" t="s">
        <v>25</v>
      </c>
      <c r="O66" s="2" t="s">
        <v>25</v>
      </c>
      <c r="P66"/>
    </row>
    <row r="67" spans="1:16" ht="75" customHeight="1">
      <c r="A67" s="2" t="s">
        <v>297</v>
      </c>
      <c r="B67" s="2">
        <v>63402001530</v>
      </c>
      <c r="C67" s="2" t="s">
        <v>304</v>
      </c>
      <c r="D67" s="2" t="s">
        <v>305</v>
      </c>
      <c r="E67" s="2" t="s">
        <v>300</v>
      </c>
      <c r="F67" s="4">
        <v>787.5</v>
      </c>
      <c r="G67" s="5" t="s">
        <v>301</v>
      </c>
      <c r="H67" s="2">
        <v>1000</v>
      </c>
      <c r="I67" s="2" t="s">
        <v>30</v>
      </c>
      <c r="J67" s="3" t="s">
        <v>30</v>
      </c>
      <c r="K67" s="5" t="s">
        <v>302</v>
      </c>
      <c r="L67" s="25" t="s">
        <v>303</v>
      </c>
      <c r="M67" s="2" t="s">
        <v>25</v>
      </c>
      <c r="N67" s="2" t="s">
        <v>25</v>
      </c>
      <c r="O67" s="2" t="s">
        <v>25</v>
      </c>
      <c r="P67"/>
    </row>
    <row r="68" spans="1:16" ht="75" customHeight="1">
      <c r="A68" s="2" t="s">
        <v>297</v>
      </c>
      <c r="B68" s="2">
        <v>63402002030</v>
      </c>
      <c r="C68" s="2" t="s">
        <v>306</v>
      </c>
      <c r="D68" s="2" t="s">
        <v>307</v>
      </c>
      <c r="E68" s="2" t="s">
        <v>300</v>
      </c>
      <c r="F68" s="4">
        <v>787.5</v>
      </c>
      <c r="G68" s="5" t="s">
        <v>301</v>
      </c>
      <c r="H68" s="2">
        <v>1000</v>
      </c>
      <c r="I68" s="2" t="s">
        <v>30</v>
      </c>
      <c r="J68" s="3" t="s">
        <v>30</v>
      </c>
      <c r="K68" s="5" t="s">
        <v>302</v>
      </c>
      <c r="L68" s="25" t="s">
        <v>303</v>
      </c>
      <c r="M68" s="2" t="s">
        <v>25</v>
      </c>
      <c r="N68" s="2" t="s">
        <v>25</v>
      </c>
      <c r="O68" s="2" t="s">
        <v>25</v>
      </c>
      <c r="P68"/>
    </row>
    <row r="69" spans="1:16" ht="75" customHeight="1">
      <c r="A69" s="2" t="s">
        <v>297</v>
      </c>
      <c r="B69" s="2">
        <v>63402002530</v>
      </c>
      <c r="C69" s="2" t="s">
        <v>308</v>
      </c>
      <c r="D69" s="2" t="s">
        <v>309</v>
      </c>
      <c r="E69" s="2" t="s">
        <v>300</v>
      </c>
      <c r="F69" s="4">
        <v>787.5</v>
      </c>
      <c r="G69" s="5" t="s">
        <v>301</v>
      </c>
      <c r="H69" s="2">
        <v>1000</v>
      </c>
      <c r="I69" s="2" t="s">
        <v>30</v>
      </c>
      <c r="J69" s="3" t="s">
        <v>30</v>
      </c>
      <c r="K69" s="5" t="s">
        <v>302</v>
      </c>
      <c r="L69" s="25" t="s">
        <v>303</v>
      </c>
      <c r="M69" s="2" t="s">
        <v>25</v>
      </c>
      <c r="N69" s="2" t="s">
        <v>25</v>
      </c>
      <c r="O69" s="2" t="s">
        <v>25</v>
      </c>
      <c r="P69"/>
    </row>
    <row r="70" spans="1:16" ht="75" customHeight="1">
      <c r="A70" s="2" t="s">
        <v>297</v>
      </c>
      <c r="B70" s="2">
        <v>63402003030</v>
      </c>
      <c r="C70" s="2" t="s">
        <v>310</v>
      </c>
      <c r="D70" s="2" t="s">
        <v>311</v>
      </c>
      <c r="E70" s="2" t="s">
        <v>300</v>
      </c>
      <c r="F70" s="4">
        <v>787.5</v>
      </c>
      <c r="G70" s="5" t="s">
        <v>301</v>
      </c>
      <c r="H70" s="2">
        <v>1000</v>
      </c>
      <c r="I70" s="2" t="s">
        <v>30</v>
      </c>
      <c r="J70" s="3" t="s">
        <v>30</v>
      </c>
      <c r="K70" s="5" t="s">
        <v>302</v>
      </c>
      <c r="L70" s="25" t="s">
        <v>303</v>
      </c>
      <c r="M70" s="2" t="s">
        <v>25</v>
      </c>
      <c r="N70" s="2" t="s">
        <v>25</v>
      </c>
      <c r="O70" s="2" t="s">
        <v>25</v>
      </c>
    </row>
    <row r="71" spans="1:16" ht="75" customHeight="1">
      <c r="A71" s="182" t="s">
        <v>269</v>
      </c>
      <c r="B71" s="182" t="s">
        <v>312</v>
      </c>
      <c r="C71" s="182" t="s">
        <v>313</v>
      </c>
      <c r="D71" s="182" t="s">
        <v>54</v>
      </c>
      <c r="E71" s="182" t="s">
        <v>314</v>
      </c>
      <c r="F71" s="183">
        <v>1030.76</v>
      </c>
      <c r="G71" s="184">
        <v>44196</v>
      </c>
      <c r="H71" s="182" t="s">
        <v>274</v>
      </c>
      <c r="I71" s="182" t="s">
        <v>274</v>
      </c>
      <c r="J71" s="182" t="s">
        <v>274</v>
      </c>
      <c r="K71" s="182" t="s">
        <v>23</v>
      </c>
      <c r="L71" s="182" t="s">
        <v>274</v>
      </c>
      <c r="M71" s="62"/>
      <c r="N71" s="62"/>
      <c r="O71" s="62"/>
      <c r="P71" s="62"/>
    </row>
    <row r="72" spans="1:16" ht="75" customHeight="1">
      <c r="A72" s="182" t="s">
        <v>269</v>
      </c>
      <c r="B72" s="182" t="s">
        <v>315</v>
      </c>
      <c r="C72" s="182" t="s">
        <v>313</v>
      </c>
      <c r="D72" s="182" t="s">
        <v>260</v>
      </c>
      <c r="E72" s="182" t="s">
        <v>314</v>
      </c>
      <c r="F72" s="183">
        <v>1852.32</v>
      </c>
      <c r="G72" s="184">
        <v>44196</v>
      </c>
      <c r="H72" s="182" t="s">
        <v>274</v>
      </c>
      <c r="I72" s="182" t="s">
        <v>274</v>
      </c>
      <c r="J72" s="182" t="s">
        <v>274</v>
      </c>
      <c r="K72" s="182" t="s">
        <v>23</v>
      </c>
      <c r="L72" s="182" t="s">
        <v>274</v>
      </c>
      <c r="M72" s="62"/>
      <c r="N72" s="62"/>
      <c r="O72" s="62"/>
      <c r="P72" s="62"/>
    </row>
    <row r="73" spans="1:16" ht="75" customHeight="1">
      <c r="A73" s="182" t="s">
        <v>316</v>
      </c>
      <c r="B73" s="182" t="s">
        <v>317</v>
      </c>
      <c r="C73" s="182" t="s">
        <v>318</v>
      </c>
      <c r="D73" s="182" t="s">
        <v>319</v>
      </c>
      <c r="E73" s="182" t="s">
        <v>320</v>
      </c>
      <c r="F73" s="183">
        <v>1458.07</v>
      </c>
      <c r="G73" s="184">
        <v>44197</v>
      </c>
      <c r="H73" s="182" t="s">
        <v>321</v>
      </c>
      <c r="I73" s="182" t="s">
        <v>30</v>
      </c>
      <c r="J73" s="182" t="s">
        <v>30</v>
      </c>
      <c r="K73" s="184">
        <v>44197</v>
      </c>
      <c r="L73" s="182" t="s">
        <v>322</v>
      </c>
      <c r="M73" s="62"/>
      <c r="N73" s="62"/>
      <c r="O73" s="62"/>
      <c r="P73" s="62"/>
    </row>
    <row r="74" spans="1:16" ht="75" customHeight="1">
      <c r="A74" s="62" t="s">
        <v>323</v>
      </c>
      <c r="B74" s="62">
        <v>68462037130</v>
      </c>
      <c r="C74" s="186" t="s">
        <v>324</v>
      </c>
      <c r="D74" s="62" t="s">
        <v>325</v>
      </c>
      <c r="E74" s="62" t="s">
        <v>326</v>
      </c>
      <c r="F74" s="187">
        <v>730.38</v>
      </c>
      <c r="G74" s="87">
        <v>44232</v>
      </c>
      <c r="H74" s="186" t="s">
        <v>327</v>
      </c>
      <c r="I74" s="62" t="s">
        <v>30</v>
      </c>
      <c r="J74" s="91" t="s">
        <v>30</v>
      </c>
      <c r="K74" s="62" t="s">
        <v>23</v>
      </c>
      <c r="L74" s="186" t="s">
        <v>328</v>
      </c>
      <c r="M74" s="62"/>
      <c r="N74" s="62"/>
      <c r="O74" s="62"/>
      <c r="P74" s="62"/>
    </row>
    <row r="75" spans="1:16" ht="75" customHeight="1">
      <c r="A75" s="62" t="s">
        <v>323</v>
      </c>
      <c r="B75" s="62">
        <v>68462068201</v>
      </c>
      <c r="C75" s="141" t="s">
        <v>329</v>
      </c>
      <c r="D75" s="62" t="s">
        <v>330</v>
      </c>
      <c r="E75" s="62" t="s">
        <v>331</v>
      </c>
      <c r="F75" s="143">
        <v>694.38</v>
      </c>
      <c r="G75" s="87">
        <v>44127</v>
      </c>
      <c r="H75" s="141" t="s">
        <v>327</v>
      </c>
      <c r="I75" s="62" t="s">
        <v>30</v>
      </c>
      <c r="J75" s="91" t="s">
        <v>30</v>
      </c>
      <c r="K75" s="62" t="s">
        <v>23</v>
      </c>
      <c r="L75" s="142" t="s">
        <v>328</v>
      </c>
    </row>
    <row r="76" spans="1:16" ht="75" customHeight="1">
      <c r="A76" s="62" t="s">
        <v>323</v>
      </c>
      <c r="B76" s="62">
        <v>68462068301</v>
      </c>
      <c r="C76" s="141" t="s">
        <v>329</v>
      </c>
      <c r="D76" s="62" t="s">
        <v>332</v>
      </c>
      <c r="E76" s="62" t="s">
        <v>331</v>
      </c>
      <c r="F76" s="143">
        <v>1388.77</v>
      </c>
      <c r="G76" s="87">
        <v>44127</v>
      </c>
      <c r="H76" s="141" t="s">
        <v>327</v>
      </c>
      <c r="I76" s="62" t="s">
        <v>30</v>
      </c>
      <c r="J76" s="91" t="s">
        <v>30</v>
      </c>
      <c r="K76" s="62" t="s">
        <v>23</v>
      </c>
      <c r="L76" s="142" t="s">
        <v>328</v>
      </c>
    </row>
    <row r="77" spans="1:16" ht="75" customHeight="1">
      <c r="A77" s="62" t="s">
        <v>323</v>
      </c>
      <c r="B77" s="62">
        <v>68462072401</v>
      </c>
      <c r="C77" s="73" t="s">
        <v>333</v>
      </c>
      <c r="D77" s="62" t="s">
        <v>334</v>
      </c>
      <c r="E77" s="62" t="s">
        <v>335</v>
      </c>
      <c r="F77" s="125">
        <v>1239</v>
      </c>
      <c r="G77" s="87">
        <v>44043</v>
      </c>
      <c r="H77" s="141" t="s">
        <v>327</v>
      </c>
      <c r="I77" s="62" t="s">
        <v>30</v>
      </c>
      <c r="J77" s="91" t="s">
        <v>30</v>
      </c>
      <c r="K77" s="62" t="s">
        <v>23</v>
      </c>
      <c r="L77" s="142" t="s">
        <v>328</v>
      </c>
      <c r="M77" s="2" t="s">
        <v>116</v>
      </c>
      <c r="N77" s="2" t="s">
        <v>25</v>
      </c>
      <c r="O77" s="2" t="s">
        <v>116</v>
      </c>
    </row>
    <row r="78" spans="1:16" ht="75" customHeight="1">
      <c r="A78" s="62" t="s">
        <v>216</v>
      </c>
      <c r="B78" s="2">
        <v>69097032303</v>
      </c>
      <c r="C78" s="114" t="s">
        <v>336</v>
      </c>
      <c r="D78" s="62" t="s">
        <v>337</v>
      </c>
      <c r="E78" s="62">
        <v>60</v>
      </c>
      <c r="F78" s="171">
        <v>2607.16</v>
      </c>
      <c r="G78" s="87">
        <v>44099</v>
      </c>
      <c r="H78" s="62" t="s">
        <v>62</v>
      </c>
      <c r="I78" s="62" t="s">
        <v>30</v>
      </c>
      <c r="J78" s="91" t="s">
        <v>30</v>
      </c>
      <c r="K78" s="62" t="s">
        <v>23</v>
      </c>
      <c r="L78" s="62" t="s">
        <v>62</v>
      </c>
    </row>
    <row r="79" spans="1:16" ht="75" customHeight="1">
      <c r="A79" s="62" t="s">
        <v>216</v>
      </c>
      <c r="B79" s="62">
        <v>69097055203</v>
      </c>
      <c r="C79" s="133" t="s">
        <v>338</v>
      </c>
      <c r="D79" s="62" t="s">
        <v>339</v>
      </c>
      <c r="E79" s="62" t="s">
        <v>340</v>
      </c>
      <c r="F79" s="171">
        <v>2607.16</v>
      </c>
      <c r="G79" s="87">
        <v>44099</v>
      </c>
      <c r="H79" s="62" t="s">
        <v>62</v>
      </c>
      <c r="I79" s="62" t="s">
        <v>30</v>
      </c>
      <c r="J79" s="91" t="s">
        <v>30</v>
      </c>
      <c r="K79" s="62" t="s">
        <v>23</v>
      </c>
      <c r="L79" s="62" t="s">
        <v>62</v>
      </c>
    </row>
    <row r="80" spans="1:16" ht="75" customHeight="1">
      <c r="A80" s="62" t="s">
        <v>216</v>
      </c>
      <c r="B80" s="55">
        <v>69097066434</v>
      </c>
      <c r="C80" s="103" t="s">
        <v>341</v>
      </c>
      <c r="D80" s="62" t="s">
        <v>342</v>
      </c>
      <c r="E80" s="62" t="s">
        <v>343</v>
      </c>
      <c r="F80" s="4">
        <v>5083.26</v>
      </c>
      <c r="G80" s="87">
        <v>44032</v>
      </c>
      <c r="H80" s="62" t="s">
        <v>62</v>
      </c>
      <c r="I80" s="62" t="s">
        <v>30</v>
      </c>
      <c r="J80" s="91" t="s">
        <v>30</v>
      </c>
      <c r="K80" s="62" t="s">
        <v>23</v>
      </c>
      <c r="L80" s="62" t="s">
        <v>62</v>
      </c>
      <c r="M80" s="62" t="s">
        <v>116</v>
      </c>
      <c r="N80" s="62" t="s">
        <v>25</v>
      </c>
      <c r="O80" s="62" t="s">
        <v>116</v>
      </c>
      <c r="P80" s="62"/>
    </row>
    <row r="81" spans="1:16" ht="16">
      <c r="A81" s="62" t="s">
        <v>216</v>
      </c>
      <c r="B81" s="55">
        <v>69097066468</v>
      </c>
      <c r="C81" s="103" t="s">
        <v>341</v>
      </c>
      <c r="D81" s="62" t="s">
        <v>342</v>
      </c>
      <c r="E81" s="62" t="s">
        <v>344</v>
      </c>
      <c r="F81" s="171">
        <v>15249.78</v>
      </c>
      <c r="G81" s="87">
        <v>44138</v>
      </c>
      <c r="H81" s="62" t="s">
        <v>62</v>
      </c>
      <c r="I81" s="62" t="s">
        <v>30</v>
      </c>
      <c r="J81" s="91" t="s">
        <v>30</v>
      </c>
      <c r="K81" s="62" t="s">
        <v>23</v>
      </c>
      <c r="L81" s="62" t="s">
        <v>62</v>
      </c>
    </row>
    <row r="82" spans="1:16" ht="75" customHeight="1">
      <c r="A82" s="62" t="s">
        <v>345</v>
      </c>
      <c r="B82" s="62">
        <v>69238162103</v>
      </c>
      <c r="C82" s="62" t="s">
        <v>346</v>
      </c>
      <c r="D82" s="62" t="s">
        <v>272</v>
      </c>
      <c r="E82" s="62">
        <v>30</v>
      </c>
      <c r="F82" s="188">
        <v>7500</v>
      </c>
      <c r="G82" s="87">
        <v>44216</v>
      </c>
      <c r="H82" s="77">
        <v>42</v>
      </c>
      <c r="I82" s="62" t="s">
        <v>30</v>
      </c>
      <c r="J82" s="62" t="s">
        <v>30</v>
      </c>
      <c r="K82" s="62" t="s">
        <v>23</v>
      </c>
      <c r="L82" s="189" t="s">
        <v>250</v>
      </c>
      <c r="M82" s="62"/>
      <c r="N82" s="62"/>
      <c r="O82" s="62"/>
      <c r="P82" s="62"/>
    </row>
    <row r="83" spans="1:16" ht="75" customHeight="1">
      <c r="A83" s="62" t="s">
        <v>345</v>
      </c>
      <c r="B83" s="62">
        <v>69238209203</v>
      </c>
      <c r="C83" s="62" t="s">
        <v>347</v>
      </c>
      <c r="D83" s="62" t="s">
        <v>348</v>
      </c>
      <c r="E83" s="62">
        <v>30</v>
      </c>
      <c r="F83" s="190">
        <v>1411.74</v>
      </c>
      <c r="G83" s="87">
        <v>44210</v>
      </c>
      <c r="H83" s="77">
        <v>36000</v>
      </c>
      <c r="I83" s="62" t="s">
        <v>30</v>
      </c>
      <c r="J83" s="62" t="s">
        <v>30</v>
      </c>
      <c r="K83" s="62" t="s">
        <v>23</v>
      </c>
      <c r="L83" s="189" t="s">
        <v>250</v>
      </c>
      <c r="M83" s="62"/>
      <c r="N83" s="62"/>
      <c r="O83" s="62"/>
      <c r="P83" s="62"/>
    </row>
    <row r="84" spans="1:16" ht="75" customHeight="1">
      <c r="A84" s="62" t="s">
        <v>345</v>
      </c>
      <c r="B84" s="62">
        <v>69238209303</v>
      </c>
      <c r="C84" s="62" t="s">
        <v>349</v>
      </c>
      <c r="D84" s="62" t="s">
        <v>350</v>
      </c>
      <c r="E84" s="62">
        <v>30</v>
      </c>
      <c r="F84" s="190">
        <v>1411.74</v>
      </c>
      <c r="G84" s="87">
        <v>44210</v>
      </c>
      <c r="H84" s="77">
        <v>36000</v>
      </c>
      <c r="I84" s="62" t="s">
        <v>30</v>
      </c>
      <c r="J84" s="62" t="s">
        <v>30</v>
      </c>
      <c r="K84" s="62" t="s">
        <v>23</v>
      </c>
      <c r="L84" s="189" t="s">
        <v>250</v>
      </c>
      <c r="M84" s="62"/>
      <c r="N84" s="62"/>
      <c r="O84" s="62"/>
      <c r="P84" s="62"/>
    </row>
    <row r="85" spans="1:16" ht="75" customHeight="1">
      <c r="A85" s="62" t="s">
        <v>345</v>
      </c>
      <c r="B85" s="62">
        <v>69238209403</v>
      </c>
      <c r="C85" s="62" t="s">
        <v>349</v>
      </c>
      <c r="D85" s="62" t="s">
        <v>351</v>
      </c>
      <c r="E85" s="62">
        <v>30</v>
      </c>
      <c r="F85" s="190">
        <v>1411.74</v>
      </c>
      <c r="G85" s="87">
        <v>44210</v>
      </c>
      <c r="H85" s="77">
        <v>36000</v>
      </c>
      <c r="I85" s="62" t="s">
        <v>30</v>
      </c>
      <c r="J85" s="62" t="s">
        <v>30</v>
      </c>
      <c r="K85" s="62" t="s">
        <v>23</v>
      </c>
      <c r="L85" s="189" t="s">
        <v>250</v>
      </c>
      <c r="M85" s="62"/>
      <c r="N85" s="62"/>
      <c r="O85" s="62"/>
      <c r="P85" s="62"/>
    </row>
    <row r="86" spans="1:16" ht="75" customHeight="1">
      <c r="A86" s="62" t="s">
        <v>352</v>
      </c>
      <c r="B86" s="62">
        <v>69315070150</v>
      </c>
      <c r="C86" s="191" t="s">
        <v>353</v>
      </c>
      <c r="D86" s="62" t="s">
        <v>354</v>
      </c>
      <c r="E86" s="62" t="s">
        <v>355</v>
      </c>
      <c r="F86" s="171">
        <v>1900</v>
      </c>
      <c r="G86" s="87">
        <v>44133</v>
      </c>
      <c r="H86" s="77">
        <v>4800</v>
      </c>
      <c r="I86" s="62" t="s">
        <v>30</v>
      </c>
      <c r="J86" s="91" t="s">
        <v>30</v>
      </c>
      <c r="K86" s="62" t="s">
        <v>23</v>
      </c>
      <c r="L86" s="91" t="s">
        <v>356</v>
      </c>
      <c r="M86" s="62"/>
      <c r="N86" s="62"/>
      <c r="O86" s="62"/>
      <c r="P86" s="62"/>
    </row>
    <row r="87" spans="1:16" ht="75" customHeight="1">
      <c r="A87" s="62" t="s">
        <v>357</v>
      </c>
      <c r="B87" s="62">
        <v>70710153001</v>
      </c>
      <c r="C87" s="221" t="s">
        <v>358</v>
      </c>
      <c r="D87" s="62" t="s">
        <v>359</v>
      </c>
      <c r="E87" s="62">
        <v>10</v>
      </c>
      <c r="F87" s="171">
        <v>969</v>
      </c>
      <c r="G87" s="87">
        <v>44103</v>
      </c>
      <c r="H87" s="221" t="s">
        <v>360</v>
      </c>
      <c r="I87" s="62" t="s">
        <v>30</v>
      </c>
      <c r="J87" s="91" t="s">
        <v>30</v>
      </c>
      <c r="K87" s="62" t="s">
        <v>23</v>
      </c>
      <c r="L87" s="225" t="s">
        <v>361</v>
      </c>
    </row>
    <row r="88" spans="1:16" ht="75" customHeight="1">
      <c r="A88" s="62" t="s">
        <v>357</v>
      </c>
      <c r="B88" s="62">
        <v>70710153101</v>
      </c>
      <c r="C88" s="221" t="s">
        <v>362</v>
      </c>
      <c r="D88" s="62" t="s">
        <v>363</v>
      </c>
      <c r="E88" s="62">
        <v>25</v>
      </c>
      <c r="F88" s="171">
        <v>2422.5500000000002</v>
      </c>
      <c r="G88" s="87">
        <v>44103</v>
      </c>
      <c r="H88" s="221" t="s">
        <v>360</v>
      </c>
      <c r="I88" s="62" t="s">
        <v>30</v>
      </c>
      <c r="J88" s="91" t="s">
        <v>30</v>
      </c>
      <c r="K88" s="62" t="s">
        <v>23</v>
      </c>
      <c r="L88" s="225" t="s">
        <v>361</v>
      </c>
    </row>
    <row r="89" spans="1:16" ht="75" customHeight="1">
      <c r="A89" s="62" t="s">
        <v>364</v>
      </c>
      <c r="B89" s="172">
        <v>72928008901</v>
      </c>
      <c r="C89" s="62" t="s">
        <v>365</v>
      </c>
      <c r="D89" s="173" t="s">
        <v>366</v>
      </c>
      <c r="E89" s="173" t="s">
        <v>367</v>
      </c>
      <c r="F89" s="171">
        <v>15000</v>
      </c>
      <c r="G89" s="87">
        <v>43952</v>
      </c>
      <c r="H89" s="62" t="s">
        <v>368</v>
      </c>
      <c r="I89" s="62" t="s">
        <v>30</v>
      </c>
      <c r="J89" s="91" t="s">
        <v>30</v>
      </c>
      <c r="K89" s="62" t="s">
        <v>369</v>
      </c>
      <c r="L89" s="174" t="s">
        <v>370</v>
      </c>
      <c r="M89" s="175" t="s">
        <v>371</v>
      </c>
    </row>
    <row r="90" spans="1:16" ht="75" customHeight="1">
      <c r="A90" s="182" t="s">
        <v>372</v>
      </c>
      <c r="B90" s="182" t="s">
        <v>373</v>
      </c>
      <c r="C90" s="182" t="s">
        <v>374</v>
      </c>
      <c r="D90" s="182" t="s">
        <v>375</v>
      </c>
      <c r="E90" s="182" t="s">
        <v>296</v>
      </c>
      <c r="F90" s="183">
        <v>2464.27</v>
      </c>
      <c r="G90" s="184">
        <v>44099</v>
      </c>
      <c r="H90" s="182" t="s">
        <v>274</v>
      </c>
      <c r="I90" s="182" t="s">
        <v>30</v>
      </c>
      <c r="J90" s="182" t="s">
        <v>274</v>
      </c>
      <c r="K90" s="182" t="s">
        <v>23</v>
      </c>
      <c r="L90" s="182" t="s">
        <v>274</v>
      </c>
      <c r="M90" s="62"/>
      <c r="N90" s="62"/>
      <c r="O90" s="62"/>
      <c r="P90" s="62"/>
    </row>
    <row r="91" spans="1:16" ht="75" hidden="1" customHeight="1">
      <c r="A91" s="62" t="s">
        <v>376</v>
      </c>
      <c r="B91" s="62" t="s">
        <v>377</v>
      </c>
      <c r="C91" s="62" t="s">
        <v>378</v>
      </c>
      <c r="D91" s="62" t="s">
        <v>109</v>
      </c>
      <c r="E91" s="62" t="s">
        <v>379</v>
      </c>
      <c r="F91" s="4">
        <v>366.25</v>
      </c>
      <c r="G91" s="87">
        <v>44043</v>
      </c>
      <c r="H91" s="77" t="s">
        <v>380</v>
      </c>
      <c r="I91" s="62" t="s">
        <v>30</v>
      </c>
      <c r="J91" s="91" t="s">
        <v>30</v>
      </c>
      <c r="K91" s="62" t="s">
        <v>23</v>
      </c>
      <c r="L91" s="76" t="s">
        <v>381</v>
      </c>
      <c r="M91" s="2" t="s">
        <v>25</v>
      </c>
      <c r="N91" s="2" t="s">
        <v>25</v>
      </c>
      <c r="O91" s="2" t="s">
        <v>25</v>
      </c>
    </row>
    <row r="92" spans="1:16" ht="75" customHeight="1">
      <c r="A92" s="62" t="s">
        <v>382</v>
      </c>
      <c r="B92" s="62" t="s">
        <v>383</v>
      </c>
      <c r="C92" s="62" t="s">
        <v>384</v>
      </c>
      <c r="D92" s="62" t="s">
        <v>385</v>
      </c>
      <c r="E92" s="62" t="s">
        <v>386</v>
      </c>
      <c r="F92" s="171">
        <v>3500</v>
      </c>
      <c r="G92" s="87">
        <v>44207</v>
      </c>
      <c r="H92" s="91" t="s">
        <v>387</v>
      </c>
      <c r="I92" s="62" t="s">
        <v>30</v>
      </c>
      <c r="J92" s="91" t="s">
        <v>178</v>
      </c>
      <c r="K92" s="91" t="s">
        <v>388</v>
      </c>
      <c r="L92" s="91" t="s">
        <v>389</v>
      </c>
      <c r="M92" s="62"/>
      <c r="N92" s="62"/>
      <c r="O92" s="62"/>
      <c r="P92" s="62"/>
    </row>
    <row r="93" spans="1:16" ht="75" customHeight="1">
      <c r="A93" s="2" t="s">
        <v>382</v>
      </c>
      <c r="B93" s="2" t="s">
        <v>390</v>
      </c>
      <c r="C93" s="2" t="s">
        <v>391</v>
      </c>
      <c r="D93" s="2" t="s">
        <v>208</v>
      </c>
      <c r="E93" s="2" t="s">
        <v>176</v>
      </c>
      <c r="F93" s="42">
        <v>20600</v>
      </c>
      <c r="G93" s="12">
        <v>43963</v>
      </c>
      <c r="H93" s="8" t="s">
        <v>392</v>
      </c>
      <c r="I93" s="2" t="s">
        <v>69</v>
      </c>
      <c r="J93" s="2" t="s">
        <v>69</v>
      </c>
      <c r="K93" s="31" t="s">
        <v>393</v>
      </c>
      <c r="L93" s="8" t="s">
        <v>394</v>
      </c>
      <c r="M93" s="8" t="s">
        <v>25</v>
      </c>
      <c r="N93" s="2" t="s">
        <v>25</v>
      </c>
      <c r="O93" s="2" t="s">
        <v>63</v>
      </c>
    </row>
    <row r="94" spans="1:16" ht="75" customHeight="1">
      <c r="A94" s="2" t="s">
        <v>382</v>
      </c>
      <c r="B94" s="2" t="s">
        <v>395</v>
      </c>
      <c r="C94" s="2" t="s">
        <v>391</v>
      </c>
      <c r="D94" s="2" t="s">
        <v>208</v>
      </c>
      <c r="E94" s="2" t="s">
        <v>156</v>
      </c>
      <c r="F94" s="42">
        <v>10300</v>
      </c>
      <c r="G94" s="12">
        <v>43963</v>
      </c>
      <c r="H94" s="8" t="s">
        <v>392</v>
      </c>
      <c r="I94" s="2" t="s">
        <v>69</v>
      </c>
      <c r="J94" s="2" t="s">
        <v>69</v>
      </c>
      <c r="K94" s="31" t="s">
        <v>393</v>
      </c>
      <c r="L94" s="3" t="s">
        <v>394</v>
      </c>
      <c r="M94" s="8" t="s">
        <v>25</v>
      </c>
      <c r="N94" s="2" t="s">
        <v>25</v>
      </c>
      <c r="O94" s="2" t="s">
        <v>63</v>
      </c>
    </row>
    <row r="95" spans="1:16" ht="75" customHeight="1">
      <c r="A95" s="2" t="s">
        <v>382</v>
      </c>
      <c r="B95" s="2" t="s">
        <v>396</v>
      </c>
      <c r="C95" s="2" t="s">
        <v>391</v>
      </c>
      <c r="D95" s="2" t="s">
        <v>397</v>
      </c>
      <c r="E95" s="2" t="s">
        <v>156</v>
      </c>
      <c r="F95" s="53">
        <v>6866.66</v>
      </c>
      <c r="G95" s="12">
        <v>43965</v>
      </c>
      <c r="H95" s="8" t="s">
        <v>392</v>
      </c>
      <c r="I95" s="2" t="s">
        <v>69</v>
      </c>
      <c r="J95" s="2" t="s">
        <v>69</v>
      </c>
      <c r="K95" s="31" t="s">
        <v>393</v>
      </c>
      <c r="L95" s="3" t="s">
        <v>394</v>
      </c>
      <c r="M95" s="8" t="s">
        <v>25</v>
      </c>
      <c r="N95" s="2" t="s">
        <v>25</v>
      </c>
      <c r="O95" s="2" t="s">
        <v>63</v>
      </c>
    </row>
    <row r="96" spans="1:16" ht="75" customHeight="1">
      <c r="A96" s="2" t="s">
        <v>398</v>
      </c>
      <c r="B96" s="33" t="s">
        <v>399</v>
      </c>
      <c r="C96" s="2" t="s">
        <v>400</v>
      </c>
      <c r="D96" s="7" t="s">
        <v>401</v>
      </c>
      <c r="E96" s="7" t="s">
        <v>402</v>
      </c>
      <c r="F96" s="42">
        <v>6687.5</v>
      </c>
      <c r="G96" s="5">
        <v>43836</v>
      </c>
      <c r="H96" s="3" t="s">
        <v>403</v>
      </c>
      <c r="I96" s="2" t="s">
        <v>22</v>
      </c>
      <c r="J96" s="3" t="s">
        <v>69</v>
      </c>
      <c r="K96" s="2" t="s">
        <v>23</v>
      </c>
      <c r="L96" s="3" t="s">
        <v>404</v>
      </c>
      <c r="M96" s="3" t="s">
        <v>25</v>
      </c>
      <c r="N96" s="2" t="s">
        <v>25</v>
      </c>
      <c r="O96" s="2" t="s">
        <v>25</v>
      </c>
    </row>
    <row r="97" spans="1:15" ht="75" customHeight="1">
      <c r="A97" s="10" t="s">
        <v>16</v>
      </c>
      <c r="B97" s="9" t="s">
        <v>405</v>
      </c>
      <c r="C97" s="10" t="s">
        <v>18</v>
      </c>
      <c r="D97" s="10" t="s">
        <v>406</v>
      </c>
      <c r="E97" s="10" t="s">
        <v>407</v>
      </c>
      <c r="F97" s="49">
        <v>3709.04</v>
      </c>
      <c r="G97" s="19">
        <v>43936</v>
      </c>
      <c r="H97" s="11" t="s">
        <v>21</v>
      </c>
      <c r="I97" s="10" t="s">
        <v>22</v>
      </c>
      <c r="J97" s="11" t="s">
        <v>22</v>
      </c>
      <c r="K97" s="10" t="s">
        <v>23</v>
      </c>
      <c r="L97" s="20" t="s">
        <v>24</v>
      </c>
      <c r="M97" s="11" t="s">
        <v>25</v>
      </c>
      <c r="N97" s="2" t="s">
        <v>25</v>
      </c>
      <c r="O97" s="2" t="s">
        <v>25</v>
      </c>
    </row>
    <row r="98" spans="1:15" ht="75" customHeight="1">
      <c r="A98" s="2" t="s">
        <v>26</v>
      </c>
      <c r="B98" s="39" t="s">
        <v>408</v>
      </c>
      <c r="C98" s="39" t="s">
        <v>28</v>
      </c>
      <c r="D98" s="2" t="s">
        <v>29</v>
      </c>
      <c r="E98" s="2">
        <v>10</v>
      </c>
      <c r="F98" s="46">
        <v>850</v>
      </c>
      <c r="G98" s="40">
        <v>43851</v>
      </c>
      <c r="H98" s="39">
        <v>31000000</v>
      </c>
      <c r="I98" s="2" t="s">
        <v>22</v>
      </c>
      <c r="J98" s="2" t="s">
        <v>22</v>
      </c>
      <c r="K98" s="2" t="s">
        <v>23</v>
      </c>
      <c r="L98" s="41" t="s">
        <v>31</v>
      </c>
      <c r="M98" s="39" t="s">
        <v>25</v>
      </c>
      <c r="N98" s="2" t="s">
        <v>25</v>
      </c>
      <c r="O98" s="2" t="s">
        <v>25</v>
      </c>
    </row>
    <row r="99" spans="1:15" ht="75" customHeight="1">
      <c r="A99" s="2" t="s">
        <v>26</v>
      </c>
      <c r="B99" s="39" t="s">
        <v>409</v>
      </c>
      <c r="C99" s="39" t="s">
        <v>33</v>
      </c>
      <c r="D99" s="2" t="s">
        <v>34</v>
      </c>
      <c r="E99" s="2">
        <v>10</v>
      </c>
      <c r="F99" s="46">
        <v>850</v>
      </c>
      <c r="G99" s="40">
        <v>43851</v>
      </c>
      <c r="H99" s="39">
        <v>31000000</v>
      </c>
      <c r="I99" s="2" t="s">
        <v>22</v>
      </c>
      <c r="J99" s="2" t="s">
        <v>22</v>
      </c>
      <c r="K99" s="2" t="s">
        <v>23</v>
      </c>
      <c r="L99" s="41" t="s">
        <v>31</v>
      </c>
      <c r="M99" s="39" t="s">
        <v>25</v>
      </c>
      <c r="N99" s="2" t="s">
        <v>25</v>
      </c>
      <c r="O99" s="2" t="s">
        <v>25</v>
      </c>
    </row>
    <row r="100" spans="1:15" ht="75" customHeight="1">
      <c r="A100" s="2" t="s">
        <v>410</v>
      </c>
      <c r="B100" s="2" t="s">
        <v>411</v>
      </c>
      <c r="C100" s="3" t="s">
        <v>412</v>
      </c>
      <c r="D100" s="2" t="s">
        <v>413</v>
      </c>
      <c r="E100" s="2">
        <v>60</v>
      </c>
      <c r="F100" s="42">
        <v>951.43</v>
      </c>
      <c r="G100" s="5">
        <v>43900</v>
      </c>
      <c r="H100" s="2" t="s">
        <v>49</v>
      </c>
      <c r="I100" s="2" t="s">
        <v>22</v>
      </c>
      <c r="J100" s="3" t="s">
        <v>22</v>
      </c>
      <c r="K100" s="2" t="s">
        <v>23</v>
      </c>
      <c r="L100" s="3" t="s">
        <v>50</v>
      </c>
      <c r="M100" s="2" t="s">
        <v>257</v>
      </c>
      <c r="N100" s="2" t="s">
        <v>25</v>
      </c>
      <c r="O100" s="2" t="s">
        <v>25</v>
      </c>
    </row>
    <row r="101" spans="1:15" ht="75" customHeight="1">
      <c r="A101" s="2" t="s">
        <v>410</v>
      </c>
      <c r="B101" s="2" t="s">
        <v>414</v>
      </c>
      <c r="C101" s="3" t="s">
        <v>412</v>
      </c>
      <c r="D101" s="2" t="s">
        <v>415</v>
      </c>
      <c r="E101" s="2">
        <v>60</v>
      </c>
      <c r="F101" s="42">
        <v>1427.13</v>
      </c>
      <c r="G101" s="5">
        <v>43900</v>
      </c>
      <c r="H101" s="2" t="s">
        <v>49</v>
      </c>
      <c r="I101" s="2" t="s">
        <v>22</v>
      </c>
      <c r="J101" s="3" t="s">
        <v>22</v>
      </c>
      <c r="K101" s="2" t="s">
        <v>23</v>
      </c>
      <c r="L101" s="3" t="s">
        <v>50</v>
      </c>
      <c r="M101" s="2" t="s">
        <v>257</v>
      </c>
      <c r="N101" s="2" t="s">
        <v>25</v>
      </c>
      <c r="O101" s="2" t="s">
        <v>25</v>
      </c>
    </row>
    <row r="102" spans="1:15" ht="87" customHeight="1">
      <c r="A102" s="2" t="s">
        <v>51</v>
      </c>
      <c r="B102" s="34" t="s">
        <v>416</v>
      </c>
      <c r="C102" s="3" t="s">
        <v>417</v>
      </c>
      <c r="D102" s="2" t="s">
        <v>54</v>
      </c>
      <c r="E102" s="2">
        <v>28</v>
      </c>
      <c r="F102" s="43">
        <v>12012.98</v>
      </c>
      <c r="G102" s="5">
        <v>43990</v>
      </c>
      <c r="H102" s="2" t="s">
        <v>49</v>
      </c>
      <c r="I102" s="2" t="s">
        <v>22</v>
      </c>
      <c r="J102" s="3" t="s">
        <v>22</v>
      </c>
      <c r="K102" s="2" t="s">
        <v>23</v>
      </c>
      <c r="L102" s="3" t="s">
        <v>50</v>
      </c>
      <c r="M102" s="2" t="s">
        <v>257</v>
      </c>
      <c r="N102" s="2" t="s">
        <v>25</v>
      </c>
      <c r="O102" s="2" t="s">
        <v>25</v>
      </c>
    </row>
    <row r="103" spans="1:15" ht="48.75" customHeight="1">
      <c r="A103" s="2" t="s">
        <v>51</v>
      </c>
      <c r="B103" s="34" t="s">
        <v>418</v>
      </c>
      <c r="C103" s="3" t="s">
        <v>419</v>
      </c>
      <c r="D103" s="2" t="s">
        <v>253</v>
      </c>
      <c r="E103" s="2">
        <v>28</v>
      </c>
      <c r="F103" s="43">
        <v>12565.37</v>
      </c>
      <c r="G103" s="5">
        <v>43990</v>
      </c>
      <c r="H103" s="2" t="s">
        <v>49</v>
      </c>
      <c r="I103" s="2" t="s">
        <v>22</v>
      </c>
      <c r="J103" s="3" t="s">
        <v>22</v>
      </c>
      <c r="K103" s="2" t="s">
        <v>23</v>
      </c>
      <c r="L103" s="3" t="s">
        <v>50</v>
      </c>
      <c r="M103" s="2" t="s">
        <v>257</v>
      </c>
      <c r="N103" s="2" t="s">
        <v>25</v>
      </c>
      <c r="O103" s="2" t="s">
        <v>25</v>
      </c>
    </row>
    <row r="104" spans="1:15" ht="75" customHeight="1">
      <c r="A104" s="2" t="s">
        <v>51</v>
      </c>
      <c r="B104" s="34" t="s">
        <v>420</v>
      </c>
      <c r="C104" s="3" t="s">
        <v>421</v>
      </c>
      <c r="D104" s="2" t="s">
        <v>422</v>
      </c>
      <c r="E104" s="2">
        <v>28</v>
      </c>
      <c r="F104" s="43">
        <v>12565.37</v>
      </c>
      <c r="G104" s="5">
        <v>43990</v>
      </c>
      <c r="H104" s="2" t="s">
        <v>49</v>
      </c>
      <c r="I104" s="2" t="s">
        <v>22</v>
      </c>
      <c r="J104" s="3" t="s">
        <v>22</v>
      </c>
      <c r="K104" s="2" t="s">
        <v>23</v>
      </c>
      <c r="L104" s="3" t="s">
        <v>50</v>
      </c>
      <c r="M104" s="2" t="s">
        <v>257</v>
      </c>
      <c r="N104" s="2" t="s">
        <v>25</v>
      </c>
      <c r="O104" s="2" t="s">
        <v>25</v>
      </c>
    </row>
    <row r="105" spans="1:15" ht="75" customHeight="1">
      <c r="A105" s="101" t="s">
        <v>423</v>
      </c>
      <c r="B105" s="102" t="s">
        <v>424</v>
      </c>
      <c r="C105" s="101" t="s">
        <v>425</v>
      </c>
      <c r="D105" s="67" t="s">
        <v>426</v>
      </c>
      <c r="E105" s="101" t="s">
        <v>427</v>
      </c>
      <c r="F105" s="4">
        <v>907.39</v>
      </c>
      <c r="G105" s="100">
        <v>44004</v>
      </c>
      <c r="H105" s="69" t="s">
        <v>428</v>
      </c>
      <c r="I105" s="101" t="s">
        <v>30</v>
      </c>
      <c r="J105" s="68" t="s">
        <v>30</v>
      </c>
      <c r="K105" s="67" t="s">
        <v>429</v>
      </c>
      <c r="L105" s="66" t="s">
        <v>430</v>
      </c>
      <c r="M105" s="2" t="s">
        <v>25</v>
      </c>
      <c r="N105" s="2" t="s">
        <v>25</v>
      </c>
      <c r="O105" s="2" t="s">
        <v>25</v>
      </c>
    </row>
    <row r="106" spans="1:15" ht="75" customHeight="1" thickBot="1">
      <c r="A106" s="2" t="s">
        <v>431</v>
      </c>
      <c r="B106" s="2" t="s">
        <v>432</v>
      </c>
      <c r="C106" s="3" t="s">
        <v>433</v>
      </c>
      <c r="D106" s="3" t="s">
        <v>434</v>
      </c>
      <c r="E106" s="3" t="s">
        <v>435</v>
      </c>
      <c r="F106" s="128">
        <v>6916.67</v>
      </c>
      <c r="G106" s="5">
        <v>44064</v>
      </c>
      <c r="H106" s="129">
        <v>1650</v>
      </c>
      <c r="I106" s="2" t="s">
        <v>30</v>
      </c>
      <c r="J106" s="2" t="s">
        <v>178</v>
      </c>
      <c r="K106" s="2" t="s">
        <v>23</v>
      </c>
      <c r="L106" s="3" t="s">
        <v>436</v>
      </c>
    </row>
    <row r="107" spans="1:15" ht="75" customHeight="1" thickBot="1">
      <c r="A107" t="s">
        <v>437</v>
      </c>
      <c r="B107" t="s">
        <v>438</v>
      </c>
      <c r="C107" s="254" t="s">
        <v>439</v>
      </c>
      <c r="D107" t="s">
        <v>440</v>
      </c>
      <c r="E107">
        <v>1</v>
      </c>
      <c r="F107" s="4">
        <v>1064.58</v>
      </c>
      <c r="G107" s="86">
        <v>44042</v>
      </c>
      <c r="H107">
        <v>140</v>
      </c>
      <c r="I107" t="s">
        <v>30</v>
      </c>
      <c r="J107" s="90" t="s">
        <v>30</v>
      </c>
      <c r="K107" s="90" t="s">
        <v>441</v>
      </c>
      <c r="L107" s="90" t="s">
        <v>442</v>
      </c>
      <c r="M107" s="2" t="s">
        <v>25</v>
      </c>
      <c r="N107" s="2" t="s">
        <v>116</v>
      </c>
      <c r="O107" s="2" t="s">
        <v>25</v>
      </c>
    </row>
    <row r="108" spans="1:15" ht="75" customHeight="1" thickTop="1">
      <c r="A108" s="2" t="s">
        <v>437</v>
      </c>
      <c r="B108" s="2" t="s">
        <v>443</v>
      </c>
      <c r="C108" s="2" t="s">
        <v>290</v>
      </c>
      <c r="D108" s="2" t="s">
        <v>240</v>
      </c>
      <c r="E108" s="2" t="s">
        <v>444</v>
      </c>
      <c r="F108" s="42">
        <v>2189.0700000000002</v>
      </c>
      <c r="G108" s="5">
        <v>43948</v>
      </c>
      <c r="H108" s="2" t="s">
        <v>445</v>
      </c>
      <c r="I108" s="2" t="s">
        <v>22</v>
      </c>
      <c r="J108" s="3" t="s">
        <v>22</v>
      </c>
      <c r="K108" s="2" t="s">
        <v>23</v>
      </c>
      <c r="L108" s="2" t="s">
        <v>446</v>
      </c>
      <c r="M108" s="2" t="s">
        <v>25</v>
      </c>
      <c r="N108" s="2" t="s">
        <v>30</v>
      </c>
      <c r="O108" s="2" t="s">
        <v>63</v>
      </c>
    </row>
    <row r="109" spans="1:15" ht="75" customHeight="1">
      <c r="A109" s="364" t="s">
        <v>437</v>
      </c>
      <c r="B109" s="151" t="s">
        <v>447</v>
      </c>
      <c r="C109" s="154" t="s">
        <v>448</v>
      </c>
      <c r="D109" s="151" t="s">
        <v>449</v>
      </c>
      <c r="E109" s="151">
        <v>1</v>
      </c>
      <c r="F109" s="156">
        <v>2672.21</v>
      </c>
      <c r="G109" s="160">
        <v>44089</v>
      </c>
      <c r="H109" s="151">
        <v>750</v>
      </c>
      <c r="I109" s="151" t="s">
        <v>30</v>
      </c>
      <c r="J109" s="165" t="s">
        <v>30</v>
      </c>
      <c r="K109" s="165" t="s">
        <v>23</v>
      </c>
      <c r="L109" s="168" t="s">
        <v>450</v>
      </c>
    </row>
    <row r="110" spans="1:15" ht="75" customHeight="1">
      <c r="A110" s="364" t="s">
        <v>437</v>
      </c>
      <c r="B110" s="151" t="s">
        <v>451</v>
      </c>
      <c r="C110" s="154" t="s">
        <v>452</v>
      </c>
      <c r="D110" s="151" t="s">
        <v>453</v>
      </c>
      <c r="E110" s="151">
        <v>1</v>
      </c>
      <c r="F110" s="156">
        <v>5344.42</v>
      </c>
      <c r="G110" s="160">
        <v>44089</v>
      </c>
      <c r="H110" s="151">
        <v>750</v>
      </c>
      <c r="I110" s="151" t="s">
        <v>30</v>
      </c>
      <c r="J110" s="165" t="s">
        <v>30</v>
      </c>
      <c r="K110" s="165" t="s">
        <v>23</v>
      </c>
      <c r="L110" s="168" t="s">
        <v>450</v>
      </c>
    </row>
    <row r="111" spans="1:15" ht="75" customHeight="1">
      <c r="A111" t="s">
        <v>437</v>
      </c>
      <c r="B111" t="s">
        <v>454</v>
      </c>
      <c r="C111" s="234" t="s">
        <v>455</v>
      </c>
      <c r="D111" t="s">
        <v>456</v>
      </c>
      <c r="E111">
        <v>30</v>
      </c>
      <c r="F111" s="155">
        <v>2365.8200000000002</v>
      </c>
      <c r="G111" s="86">
        <v>44104</v>
      </c>
      <c r="H111" s="162">
        <v>14000</v>
      </c>
      <c r="I111" t="s">
        <v>30</v>
      </c>
      <c r="J111" s="90" t="s">
        <v>30</v>
      </c>
      <c r="K111" s="90" t="s">
        <v>23</v>
      </c>
      <c r="L111" s="167" t="s">
        <v>457</v>
      </c>
    </row>
    <row r="112" spans="1:15" ht="75" customHeight="1">
      <c r="A112" t="s">
        <v>437</v>
      </c>
      <c r="B112" t="s">
        <v>458</v>
      </c>
      <c r="C112" s="140" t="s">
        <v>459</v>
      </c>
      <c r="D112" t="s">
        <v>460</v>
      </c>
      <c r="E112">
        <v>100</v>
      </c>
      <c r="F112" s="148">
        <v>1726.32</v>
      </c>
      <c r="G112" s="86">
        <v>44045</v>
      </c>
      <c r="H112">
        <v>2120</v>
      </c>
      <c r="I112" t="s">
        <v>30</v>
      </c>
      <c r="J112" s="90" t="s">
        <v>30</v>
      </c>
      <c r="K112" s="90" t="s">
        <v>23</v>
      </c>
      <c r="L112" s="94" t="s">
        <v>461</v>
      </c>
      <c r="M112" s="2" t="s">
        <v>25</v>
      </c>
      <c r="N112" s="2" t="s">
        <v>25</v>
      </c>
      <c r="O112" s="2" t="s">
        <v>25</v>
      </c>
    </row>
    <row r="113" spans="1:51" ht="75" customHeight="1">
      <c r="A113" t="s">
        <v>437</v>
      </c>
      <c r="B113" t="s">
        <v>462</v>
      </c>
      <c r="C113" t="s">
        <v>463</v>
      </c>
      <c r="D113" t="s">
        <v>464</v>
      </c>
      <c r="E113">
        <v>100</v>
      </c>
      <c r="F113" s="4">
        <v>2301.77</v>
      </c>
      <c r="G113" s="86">
        <v>44045</v>
      </c>
      <c r="H113">
        <v>2120</v>
      </c>
      <c r="I113" t="s">
        <v>30</v>
      </c>
      <c r="J113" s="90" t="s">
        <v>30</v>
      </c>
      <c r="K113" s="90" t="s">
        <v>23</v>
      </c>
      <c r="L113" s="94" t="s">
        <v>461</v>
      </c>
      <c r="M113" s="2" t="s">
        <v>25</v>
      </c>
      <c r="N113" s="2" t="s">
        <v>25</v>
      </c>
      <c r="O113" s="2" t="s">
        <v>25</v>
      </c>
    </row>
    <row r="114" spans="1:51" ht="75" customHeight="1">
      <c r="A114" t="s">
        <v>437</v>
      </c>
      <c r="B114" t="s">
        <v>465</v>
      </c>
      <c r="C114" t="s">
        <v>466</v>
      </c>
      <c r="D114" t="s">
        <v>464</v>
      </c>
      <c r="E114">
        <v>48</v>
      </c>
      <c r="F114" s="4">
        <v>1104.83</v>
      </c>
      <c r="G114" s="86">
        <v>44045</v>
      </c>
      <c r="H114">
        <v>2120</v>
      </c>
      <c r="I114" t="s">
        <v>30</v>
      </c>
      <c r="J114" s="90" t="s">
        <v>30</v>
      </c>
      <c r="K114" s="90" t="s">
        <v>23</v>
      </c>
      <c r="L114" s="94" t="s">
        <v>461</v>
      </c>
      <c r="M114" s="2" t="s">
        <v>25</v>
      </c>
      <c r="N114" s="2" t="s">
        <v>25</v>
      </c>
      <c r="O114" s="2" t="s">
        <v>25</v>
      </c>
    </row>
    <row r="115" spans="1:51" ht="75" customHeight="1">
      <c r="A115" s="2" t="s">
        <v>437</v>
      </c>
      <c r="B115" s="2" t="s">
        <v>467</v>
      </c>
      <c r="C115" s="2" t="s">
        <v>468</v>
      </c>
      <c r="D115" s="2" t="s">
        <v>54</v>
      </c>
      <c r="E115" s="2">
        <v>28</v>
      </c>
      <c r="F115" s="42">
        <v>6419.43</v>
      </c>
      <c r="G115" s="5">
        <v>43992</v>
      </c>
      <c r="H115" s="2" t="s">
        <v>469</v>
      </c>
      <c r="I115" s="2" t="s">
        <v>22</v>
      </c>
      <c r="J115" s="3" t="s">
        <v>22</v>
      </c>
      <c r="K115" s="2" t="s">
        <v>23</v>
      </c>
      <c r="L115" s="2" t="s">
        <v>457</v>
      </c>
      <c r="M115" s="2" t="s">
        <v>25</v>
      </c>
      <c r="N115" s="2" t="s">
        <v>25</v>
      </c>
      <c r="O115" s="2" t="s">
        <v>63</v>
      </c>
    </row>
    <row r="116" spans="1:51" ht="75" customHeight="1" thickBot="1">
      <c r="A116" s="2" t="s">
        <v>437</v>
      </c>
      <c r="B116" s="2" t="s">
        <v>470</v>
      </c>
      <c r="C116" s="2" t="s">
        <v>468</v>
      </c>
      <c r="D116" s="2" t="s">
        <v>253</v>
      </c>
      <c r="E116" s="2">
        <v>28</v>
      </c>
      <c r="F116" s="42">
        <v>6714.62</v>
      </c>
      <c r="G116" s="5">
        <v>43992</v>
      </c>
      <c r="H116" s="2" t="s">
        <v>469</v>
      </c>
      <c r="I116" s="2" t="s">
        <v>22</v>
      </c>
      <c r="J116" s="3" t="s">
        <v>22</v>
      </c>
      <c r="K116" s="2" t="s">
        <v>23</v>
      </c>
      <c r="L116" s="2" t="s">
        <v>457</v>
      </c>
      <c r="M116" s="2" t="s">
        <v>25</v>
      </c>
      <c r="N116" s="2" t="s">
        <v>25</v>
      </c>
      <c r="O116" s="2" t="s">
        <v>63</v>
      </c>
    </row>
    <row r="117" spans="1:51" ht="75" customHeight="1">
      <c r="A117" s="252" t="s">
        <v>437</v>
      </c>
      <c r="B117" s="253" t="s">
        <v>471</v>
      </c>
      <c r="C117" s="253" t="s">
        <v>468</v>
      </c>
      <c r="D117" s="253" t="s">
        <v>422</v>
      </c>
      <c r="E117" s="253">
        <v>28</v>
      </c>
      <c r="F117" s="258">
        <v>6714.62</v>
      </c>
      <c r="G117" s="260">
        <v>43992</v>
      </c>
      <c r="H117" s="253" t="s">
        <v>469</v>
      </c>
      <c r="I117" s="2" t="s">
        <v>22</v>
      </c>
      <c r="J117" s="3" t="s">
        <v>22</v>
      </c>
      <c r="K117" s="253" t="s">
        <v>23</v>
      </c>
      <c r="L117" s="253" t="s">
        <v>457</v>
      </c>
      <c r="M117" s="2" t="s">
        <v>25</v>
      </c>
      <c r="N117" s="2" t="s">
        <v>25</v>
      </c>
      <c r="O117" s="2" t="s">
        <v>63</v>
      </c>
    </row>
    <row r="118" spans="1:51" ht="75" customHeight="1">
      <c r="A118" t="s">
        <v>437</v>
      </c>
      <c r="B118" t="s">
        <v>472</v>
      </c>
      <c r="C118" t="s">
        <v>473</v>
      </c>
      <c r="D118" t="s">
        <v>474</v>
      </c>
      <c r="E118">
        <v>60</v>
      </c>
      <c r="F118" s="155">
        <v>943.45</v>
      </c>
      <c r="G118" s="86">
        <v>44102</v>
      </c>
      <c r="H118" s="162">
        <v>35700</v>
      </c>
      <c r="I118" t="s">
        <v>30</v>
      </c>
      <c r="J118" s="90" t="s">
        <v>30</v>
      </c>
      <c r="K118" s="93" t="s">
        <v>475</v>
      </c>
      <c r="L118" s="167" t="s">
        <v>457</v>
      </c>
    </row>
    <row r="119" spans="1:51" ht="75" customHeight="1">
      <c r="A119" s="2" t="s">
        <v>476</v>
      </c>
      <c r="B119" s="2" t="s">
        <v>477</v>
      </c>
      <c r="C119" s="3" t="s">
        <v>478</v>
      </c>
      <c r="D119" s="2" t="s">
        <v>479</v>
      </c>
      <c r="E119" s="2">
        <v>10</v>
      </c>
      <c r="F119" s="42">
        <v>2033</v>
      </c>
      <c r="G119" s="5">
        <v>43943</v>
      </c>
      <c r="H119" s="2" t="s">
        <v>49</v>
      </c>
      <c r="I119" s="2" t="s">
        <v>22</v>
      </c>
      <c r="J119" s="3" t="s">
        <v>22</v>
      </c>
      <c r="K119" s="2" t="s">
        <v>23</v>
      </c>
      <c r="L119" s="3" t="s">
        <v>50</v>
      </c>
      <c r="M119" s="2" t="s">
        <v>257</v>
      </c>
      <c r="N119" s="2" t="s">
        <v>25</v>
      </c>
      <c r="O119" s="2" t="s">
        <v>25</v>
      </c>
    </row>
    <row r="120" spans="1:51" ht="75" customHeight="1">
      <c r="A120" s="2" t="s">
        <v>476</v>
      </c>
      <c r="B120" s="2" t="s">
        <v>480</v>
      </c>
      <c r="C120" s="3" t="s">
        <v>478</v>
      </c>
      <c r="D120" s="2" t="s">
        <v>481</v>
      </c>
      <c r="E120" s="2">
        <v>10</v>
      </c>
      <c r="F120" s="42">
        <v>1016.5</v>
      </c>
      <c r="G120" s="5">
        <v>43943</v>
      </c>
      <c r="H120" s="2" t="s">
        <v>49</v>
      </c>
      <c r="I120" s="2" t="s">
        <v>22</v>
      </c>
      <c r="J120" s="3" t="s">
        <v>22</v>
      </c>
      <c r="K120" s="2" t="s">
        <v>23</v>
      </c>
      <c r="L120" s="3" t="s">
        <v>50</v>
      </c>
      <c r="M120" s="2" t="s">
        <v>257</v>
      </c>
      <c r="N120" s="2" t="s">
        <v>25</v>
      </c>
      <c r="O120" s="2" t="s">
        <v>25</v>
      </c>
    </row>
    <row r="121" spans="1:51" ht="75" customHeight="1">
      <c r="A121" s="17" t="s">
        <v>482</v>
      </c>
      <c r="B121" s="17" t="s">
        <v>483</v>
      </c>
      <c r="C121" s="17" t="s">
        <v>484</v>
      </c>
      <c r="D121" s="17" t="s">
        <v>485</v>
      </c>
      <c r="E121" s="17" t="s">
        <v>486</v>
      </c>
      <c r="F121" s="48">
        <v>2230</v>
      </c>
      <c r="G121" s="17">
        <v>43864</v>
      </c>
      <c r="H121" s="18" t="s">
        <v>487</v>
      </c>
      <c r="I121" s="7" t="s">
        <v>22</v>
      </c>
      <c r="J121" s="7" t="s">
        <v>22</v>
      </c>
      <c r="K121" s="7" t="s">
        <v>23</v>
      </c>
      <c r="L121" s="8" t="s">
        <v>488</v>
      </c>
      <c r="M121" s="18" t="s">
        <v>25</v>
      </c>
      <c r="N121" s="2" t="s">
        <v>25</v>
      </c>
      <c r="O121" s="2" t="s">
        <v>63</v>
      </c>
    </row>
    <row r="122" spans="1:51" ht="75" customHeight="1">
      <c r="A122" s="17" t="s">
        <v>482</v>
      </c>
      <c r="B122" s="17" t="s">
        <v>489</v>
      </c>
      <c r="C122" s="17" t="s">
        <v>490</v>
      </c>
      <c r="D122" s="17" t="s">
        <v>491</v>
      </c>
      <c r="E122" s="17" t="s">
        <v>492</v>
      </c>
      <c r="F122" s="48">
        <v>3345</v>
      </c>
      <c r="G122" s="17">
        <v>43864</v>
      </c>
      <c r="H122" s="18" t="s">
        <v>487</v>
      </c>
      <c r="I122" s="7" t="s">
        <v>22</v>
      </c>
      <c r="J122" s="7" t="s">
        <v>22</v>
      </c>
      <c r="K122" s="7" t="s">
        <v>23</v>
      </c>
      <c r="L122" s="8" t="s">
        <v>488</v>
      </c>
      <c r="M122" s="18" t="s">
        <v>25</v>
      </c>
      <c r="N122" s="2" t="s">
        <v>25</v>
      </c>
      <c r="O122" s="2" t="s">
        <v>63</v>
      </c>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ht="75" customHeight="1" thickBot="1">
      <c r="A123" s="17" t="s">
        <v>482</v>
      </c>
      <c r="B123" s="17" t="s">
        <v>493</v>
      </c>
      <c r="C123" s="17" t="s">
        <v>494</v>
      </c>
      <c r="D123" s="17" t="s">
        <v>495</v>
      </c>
      <c r="E123" s="17" t="s">
        <v>496</v>
      </c>
      <c r="F123" s="48">
        <v>4460</v>
      </c>
      <c r="G123" s="17">
        <v>43864</v>
      </c>
      <c r="H123" s="18" t="s">
        <v>487</v>
      </c>
      <c r="I123" s="7" t="s">
        <v>22</v>
      </c>
      <c r="J123" s="7" t="s">
        <v>22</v>
      </c>
      <c r="K123" s="7" t="s">
        <v>23</v>
      </c>
      <c r="L123" s="8" t="s">
        <v>488</v>
      </c>
      <c r="M123" s="18" t="s">
        <v>25</v>
      </c>
      <c r="N123" s="2" t="s">
        <v>25</v>
      </c>
      <c r="O123" s="2" t="s">
        <v>63</v>
      </c>
    </row>
    <row r="124" spans="1:51" ht="75" customHeight="1" thickBot="1">
      <c r="A124" s="120" t="s">
        <v>482</v>
      </c>
      <c r="B124" s="17" t="s">
        <v>497</v>
      </c>
      <c r="C124" s="17" t="s">
        <v>498</v>
      </c>
      <c r="D124" s="17" t="s">
        <v>499</v>
      </c>
      <c r="E124" s="17" t="s">
        <v>500</v>
      </c>
      <c r="F124" s="48">
        <v>6690</v>
      </c>
      <c r="G124" s="17">
        <v>43864</v>
      </c>
      <c r="H124" s="18" t="s">
        <v>487</v>
      </c>
      <c r="I124" s="7" t="s">
        <v>22</v>
      </c>
      <c r="J124" s="7" t="s">
        <v>22</v>
      </c>
      <c r="K124" s="7" t="s">
        <v>23</v>
      </c>
      <c r="L124" s="8" t="s">
        <v>488</v>
      </c>
      <c r="M124" s="18" t="s">
        <v>25</v>
      </c>
      <c r="N124" s="2" t="s">
        <v>25</v>
      </c>
      <c r="O124" s="2" t="s">
        <v>63</v>
      </c>
    </row>
    <row r="125" spans="1:51" s="62" customFormat="1" ht="75" customHeight="1" thickTop="1" thickBot="1">
      <c r="A125" s="17" t="s">
        <v>482</v>
      </c>
      <c r="B125" s="17" t="s">
        <v>501</v>
      </c>
      <c r="C125" s="120" t="s">
        <v>502</v>
      </c>
      <c r="D125" s="17" t="s">
        <v>503</v>
      </c>
      <c r="E125" s="17" t="s">
        <v>504</v>
      </c>
      <c r="F125" s="48">
        <v>1115</v>
      </c>
      <c r="G125" s="17">
        <v>43864</v>
      </c>
      <c r="H125" s="18" t="s">
        <v>487</v>
      </c>
      <c r="I125" s="7" t="s">
        <v>22</v>
      </c>
      <c r="J125" s="7" t="s">
        <v>22</v>
      </c>
      <c r="K125" s="7" t="s">
        <v>23</v>
      </c>
      <c r="L125" s="8" t="s">
        <v>488</v>
      </c>
      <c r="M125" s="18" t="s">
        <v>25</v>
      </c>
      <c r="N125" s="2" t="s">
        <v>25</v>
      </c>
      <c r="O125" s="2" t="s">
        <v>63</v>
      </c>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ht="92.25" customHeight="1" thickTop="1">
      <c r="A126" s="2" t="s">
        <v>505</v>
      </c>
      <c r="B126" s="2" t="s">
        <v>506</v>
      </c>
      <c r="C126" s="3" t="s">
        <v>507</v>
      </c>
      <c r="D126" s="2" t="s">
        <v>508</v>
      </c>
      <c r="E126" s="2" t="s">
        <v>509</v>
      </c>
      <c r="F126" s="4">
        <v>8277</v>
      </c>
      <c r="G126" s="5">
        <v>44064</v>
      </c>
      <c r="H126" s="25" t="s">
        <v>510</v>
      </c>
      <c r="I126" s="2" t="s">
        <v>178</v>
      </c>
      <c r="J126" s="2" t="s">
        <v>178</v>
      </c>
      <c r="K126" s="2" t="s">
        <v>23</v>
      </c>
      <c r="L126" s="3" t="s">
        <v>511</v>
      </c>
    </row>
    <row r="127" spans="1:51" ht="75" customHeight="1">
      <c r="A127" s="16" t="s">
        <v>512</v>
      </c>
      <c r="B127" s="16" t="s">
        <v>513</v>
      </c>
      <c r="C127" s="2" t="s">
        <v>514</v>
      </c>
      <c r="D127" s="2" t="s">
        <v>515</v>
      </c>
      <c r="E127" s="2" t="s">
        <v>516</v>
      </c>
      <c r="F127" s="42">
        <v>3250</v>
      </c>
      <c r="G127" s="5">
        <v>43899</v>
      </c>
      <c r="H127" s="3" t="s">
        <v>517</v>
      </c>
      <c r="I127" s="2" t="s">
        <v>22</v>
      </c>
      <c r="J127" s="3" t="s">
        <v>22</v>
      </c>
      <c r="K127" s="2" t="s">
        <v>23</v>
      </c>
      <c r="L127" s="3" t="s">
        <v>518</v>
      </c>
      <c r="M127" s="3" t="s">
        <v>25</v>
      </c>
      <c r="N127" s="2" t="s">
        <v>25</v>
      </c>
      <c r="O127" s="2" t="s">
        <v>25</v>
      </c>
      <c r="P127" s="57" t="s">
        <v>263</v>
      </c>
    </row>
    <row r="128" spans="1:51" ht="75" customHeight="1">
      <c r="A128" s="2" t="s">
        <v>117</v>
      </c>
      <c r="B128" s="2" t="s">
        <v>519</v>
      </c>
      <c r="C128" s="2" t="s">
        <v>520</v>
      </c>
      <c r="D128" s="2" t="s">
        <v>521</v>
      </c>
      <c r="E128" s="2" t="s">
        <v>522</v>
      </c>
      <c r="F128" s="42">
        <v>4652.92</v>
      </c>
      <c r="G128" s="5">
        <v>43832</v>
      </c>
      <c r="H128" s="8" t="s">
        <v>523</v>
      </c>
      <c r="I128" s="2" t="s">
        <v>22</v>
      </c>
      <c r="J128" s="3" t="s">
        <v>22</v>
      </c>
      <c r="K128" s="2" t="s">
        <v>23</v>
      </c>
      <c r="L128" s="8" t="s">
        <v>123</v>
      </c>
      <c r="M128" s="8" t="s">
        <v>257</v>
      </c>
      <c r="N128" s="2" t="s">
        <v>25</v>
      </c>
      <c r="O128" s="2" t="s">
        <v>116</v>
      </c>
    </row>
    <row r="129" spans="1:16" ht="75" customHeight="1">
      <c r="A129" s="2" t="s">
        <v>524</v>
      </c>
      <c r="B129" s="2" t="s">
        <v>525</v>
      </c>
      <c r="C129" s="2" t="s">
        <v>526</v>
      </c>
      <c r="D129" s="2" t="s">
        <v>527</v>
      </c>
      <c r="E129" s="2" t="s">
        <v>528</v>
      </c>
      <c r="F129" s="42">
        <v>4362</v>
      </c>
      <c r="G129" s="5">
        <v>43931</v>
      </c>
      <c r="H129" s="3" t="s">
        <v>529</v>
      </c>
      <c r="I129" s="2" t="s">
        <v>69</v>
      </c>
      <c r="J129" s="2" t="s">
        <v>69</v>
      </c>
      <c r="K129" s="3" t="s">
        <v>530</v>
      </c>
      <c r="L129" s="3" t="s">
        <v>531</v>
      </c>
      <c r="M129" s="3" t="s">
        <v>25</v>
      </c>
      <c r="N129" s="2" t="s">
        <v>532</v>
      </c>
      <c r="O129" s="2" t="s">
        <v>25</v>
      </c>
    </row>
    <row r="130" spans="1:16" ht="75" hidden="1" customHeight="1" thickBot="1">
      <c r="A130" s="2" t="s">
        <v>533</v>
      </c>
      <c r="B130" s="119" t="s">
        <v>534</v>
      </c>
      <c r="C130" s="3" t="s">
        <v>535</v>
      </c>
      <c r="D130" s="2" t="s">
        <v>536</v>
      </c>
      <c r="E130" s="2" t="s">
        <v>537</v>
      </c>
      <c r="F130" s="42">
        <v>90</v>
      </c>
      <c r="G130" s="5">
        <v>43958</v>
      </c>
      <c r="H130" s="3" t="s">
        <v>538</v>
      </c>
      <c r="I130" s="2" t="s">
        <v>22</v>
      </c>
      <c r="J130" s="3" t="s">
        <v>22</v>
      </c>
      <c r="K130" s="2" t="s">
        <v>23</v>
      </c>
      <c r="L130" s="3" t="s">
        <v>539</v>
      </c>
      <c r="M130" s="3" t="s">
        <v>63</v>
      </c>
      <c r="N130" s="2" t="s">
        <v>25</v>
      </c>
      <c r="O130" s="2" t="s">
        <v>25</v>
      </c>
    </row>
    <row r="131" spans="1:16" ht="75" customHeight="1">
      <c r="A131" s="2" t="s">
        <v>524</v>
      </c>
      <c r="B131" s="2" t="s">
        <v>540</v>
      </c>
      <c r="C131" s="2" t="s">
        <v>526</v>
      </c>
      <c r="D131" s="2" t="s">
        <v>541</v>
      </c>
      <c r="E131" s="2" t="s">
        <v>528</v>
      </c>
      <c r="F131" s="42">
        <v>10905</v>
      </c>
      <c r="G131" s="5">
        <v>43931</v>
      </c>
      <c r="H131" s="3" t="s">
        <v>529</v>
      </c>
      <c r="I131" s="2" t="s">
        <v>69</v>
      </c>
      <c r="J131" s="2" t="s">
        <v>69</v>
      </c>
      <c r="K131" s="3" t="s">
        <v>530</v>
      </c>
      <c r="L131" s="3" t="s">
        <v>531</v>
      </c>
      <c r="M131" s="3" t="s">
        <v>25</v>
      </c>
      <c r="N131" s="2" t="s">
        <v>532</v>
      </c>
      <c r="O131" s="2" t="s">
        <v>25</v>
      </c>
    </row>
    <row r="132" spans="1:16" ht="75" customHeight="1">
      <c r="A132" s="55" t="s">
        <v>542</v>
      </c>
      <c r="B132" s="55" t="s">
        <v>543</v>
      </c>
      <c r="C132" s="55" t="s">
        <v>544</v>
      </c>
      <c r="D132" s="55" t="s">
        <v>545</v>
      </c>
      <c r="E132" s="55">
        <v>14</v>
      </c>
      <c r="F132" s="223">
        <v>1666.62</v>
      </c>
      <c r="G132" s="224">
        <v>44061</v>
      </c>
      <c r="H132" s="93" t="s">
        <v>546</v>
      </c>
      <c r="I132" s="55" t="s">
        <v>30</v>
      </c>
      <c r="J132" s="93" t="s">
        <v>178</v>
      </c>
      <c r="K132" s="55" t="s">
        <v>23</v>
      </c>
      <c r="L132" s="93" t="s">
        <v>547</v>
      </c>
      <c r="M132" s="55"/>
      <c r="N132" s="55"/>
      <c r="O132" s="55"/>
      <c r="P132" s="55"/>
    </row>
    <row r="133" spans="1:16" ht="75" customHeight="1">
      <c r="A133" s="55" t="s">
        <v>542</v>
      </c>
      <c r="B133" s="55" t="s">
        <v>548</v>
      </c>
      <c r="C133" s="55" t="s">
        <v>544</v>
      </c>
      <c r="D133" s="55" t="s">
        <v>155</v>
      </c>
      <c r="E133" s="55">
        <v>60</v>
      </c>
      <c r="F133" s="223">
        <v>7142.43</v>
      </c>
      <c r="G133" s="224">
        <v>44061</v>
      </c>
      <c r="H133" s="93" t="s">
        <v>546</v>
      </c>
      <c r="I133" s="55" t="s">
        <v>30</v>
      </c>
      <c r="J133" s="93" t="s">
        <v>178</v>
      </c>
      <c r="K133" s="55" t="s">
        <v>23</v>
      </c>
      <c r="L133" s="93" t="s">
        <v>547</v>
      </c>
      <c r="M133" s="55"/>
      <c r="N133" s="55"/>
      <c r="O133" s="55"/>
      <c r="P133" s="55"/>
    </row>
    <row r="134" spans="1:16" ht="75" customHeight="1">
      <c r="A134" s="62" t="s">
        <v>542</v>
      </c>
      <c r="B134" t="s">
        <v>549</v>
      </c>
      <c r="C134" t="s">
        <v>53</v>
      </c>
      <c r="D134" s="221" t="s">
        <v>54</v>
      </c>
      <c r="E134" s="62">
        <v>28</v>
      </c>
      <c r="F134" s="134">
        <v>6419.43</v>
      </c>
      <c r="G134" s="87">
        <v>44084</v>
      </c>
      <c r="H134" s="91" t="s">
        <v>546</v>
      </c>
      <c r="I134" s="62" t="s">
        <v>30</v>
      </c>
      <c r="J134" s="91" t="s">
        <v>30</v>
      </c>
      <c r="K134" s="62" t="s">
        <v>23</v>
      </c>
      <c r="L134" s="91" t="s">
        <v>547</v>
      </c>
    </row>
    <row r="135" spans="1:16" ht="75" customHeight="1">
      <c r="A135" s="62" t="s">
        <v>542</v>
      </c>
      <c r="B135" s="62" t="s">
        <v>550</v>
      </c>
      <c r="C135" t="s">
        <v>53</v>
      </c>
      <c r="D135" s="221" t="s">
        <v>253</v>
      </c>
      <c r="E135" s="62">
        <v>28</v>
      </c>
      <c r="F135" s="134">
        <v>6714.62</v>
      </c>
      <c r="G135" s="87">
        <v>44084</v>
      </c>
      <c r="H135" s="91" t="s">
        <v>546</v>
      </c>
      <c r="I135" s="62" t="s">
        <v>30</v>
      </c>
      <c r="J135" s="91" t="s">
        <v>30</v>
      </c>
      <c r="K135" s="62" t="s">
        <v>23</v>
      </c>
      <c r="L135" s="91" t="s">
        <v>547</v>
      </c>
    </row>
    <row r="136" spans="1:16" ht="75" customHeight="1">
      <c r="A136" s="62" t="s">
        <v>542</v>
      </c>
      <c r="B136" s="62" t="s">
        <v>551</v>
      </c>
      <c r="C136" t="s">
        <v>53</v>
      </c>
      <c r="D136" s="221" t="s">
        <v>422</v>
      </c>
      <c r="E136" s="62">
        <v>28</v>
      </c>
      <c r="F136" s="134">
        <v>6714.62</v>
      </c>
      <c r="G136" s="87">
        <v>44084</v>
      </c>
      <c r="H136" s="91" t="s">
        <v>546</v>
      </c>
      <c r="I136" s="62" t="s">
        <v>30</v>
      </c>
      <c r="J136" s="91" t="s">
        <v>30</v>
      </c>
      <c r="K136" s="62" t="s">
        <v>23</v>
      </c>
      <c r="L136" s="91" t="s">
        <v>547</v>
      </c>
    </row>
    <row r="137" spans="1:16" ht="75" customHeight="1">
      <c r="A137" s="62" t="s">
        <v>542</v>
      </c>
      <c r="B137" s="62" t="s">
        <v>552</v>
      </c>
      <c r="C137" s="62" t="s">
        <v>553</v>
      </c>
      <c r="D137" s="62" t="s">
        <v>554</v>
      </c>
      <c r="E137" s="62">
        <v>30</v>
      </c>
      <c r="F137" s="193">
        <v>1549.02</v>
      </c>
      <c r="G137" s="87">
        <v>44124</v>
      </c>
      <c r="H137" s="91" t="s">
        <v>546</v>
      </c>
      <c r="I137" s="62" t="s">
        <v>30</v>
      </c>
      <c r="J137" s="91" t="s">
        <v>178</v>
      </c>
      <c r="K137" s="62" t="s">
        <v>23</v>
      </c>
      <c r="L137" s="91" t="s">
        <v>547</v>
      </c>
      <c r="M137" s="62"/>
      <c r="N137" s="62"/>
      <c r="O137" s="62"/>
      <c r="P137" s="62"/>
    </row>
    <row r="138" spans="1:16" ht="75" customHeight="1">
      <c r="A138" s="62" t="s">
        <v>542</v>
      </c>
      <c r="B138" t="s">
        <v>555</v>
      </c>
      <c r="C138" t="s">
        <v>556</v>
      </c>
      <c r="D138" t="s">
        <v>557</v>
      </c>
      <c r="E138" s="62">
        <v>100</v>
      </c>
      <c r="F138" s="4">
        <v>592.04999999999995</v>
      </c>
      <c r="G138" s="87">
        <v>44033</v>
      </c>
      <c r="H138" s="91" t="s">
        <v>546</v>
      </c>
      <c r="I138" s="62" t="s">
        <v>30</v>
      </c>
      <c r="J138" s="91" t="s">
        <v>30</v>
      </c>
      <c r="K138" s="62" t="s">
        <v>23</v>
      </c>
      <c r="L138" s="91" t="s">
        <v>558</v>
      </c>
      <c r="M138" s="2" t="s">
        <v>116</v>
      </c>
      <c r="N138" s="2" t="s">
        <v>25</v>
      </c>
      <c r="O138" s="2" t="s">
        <v>116</v>
      </c>
    </row>
    <row r="139" spans="1:16" ht="75" customHeight="1">
      <c r="A139" s="62" t="s">
        <v>542</v>
      </c>
      <c r="B139" s="62" t="s">
        <v>559</v>
      </c>
      <c r="C139" s="62" t="s">
        <v>560</v>
      </c>
      <c r="D139" s="72" t="s">
        <v>109</v>
      </c>
      <c r="E139" s="62">
        <v>60</v>
      </c>
      <c r="F139" s="171">
        <v>9395.93</v>
      </c>
      <c r="G139" s="87">
        <v>44179</v>
      </c>
      <c r="H139" s="91" t="s">
        <v>546</v>
      </c>
      <c r="I139" s="62" t="s">
        <v>30</v>
      </c>
      <c r="J139" s="91" t="s">
        <v>30</v>
      </c>
      <c r="K139" s="62" t="s">
        <v>23</v>
      </c>
      <c r="L139" s="91" t="s">
        <v>547</v>
      </c>
      <c r="M139" s="62"/>
      <c r="N139" s="62"/>
      <c r="O139" s="62"/>
      <c r="P139" s="62"/>
    </row>
    <row r="140" spans="1:16" ht="75" customHeight="1">
      <c r="A140" s="15" t="s">
        <v>561</v>
      </c>
      <c r="B140" s="15" t="s">
        <v>562</v>
      </c>
      <c r="C140" s="15" t="s">
        <v>563</v>
      </c>
      <c r="D140" s="15" t="s">
        <v>564</v>
      </c>
      <c r="E140" s="15" t="s">
        <v>565</v>
      </c>
      <c r="F140" s="48">
        <v>4450</v>
      </c>
      <c r="G140" s="17" t="s">
        <v>566</v>
      </c>
      <c r="H140" s="15" t="s">
        <v>567</v>
      </c>
      <c r="I140" s="15" t="s">
        <v>22</v>
      </c>
      <c r="J140" s="15" t="s">
        <v>22</v>
      </c>
      <c r="K140" s="8" t="s">
        <v>568</v>
      </c>
      <c r="L140" s="8" t="s">
        <v>569</v>
      </c>
      <c r="M140" s="15" t="s">
        <v>63</v>
      </c>
      <c r="N140" s="11" t="s">
        <v>25</v>
      </c>
      <c r="O140" s="2" t="s">
        <v>25</v>
      </c>
    </row>
    <row r="141" spans="1:16" ht="75" customHeight="1">
      <c r="A141" s="2" t="s">
        <v>570</v>
      </c>
      <c r="B141" s="153" t="s">
        <v>571</v>
      </c>
      <c r="C141" s="55" t="s">
        <v>572</v>
      </c>
      <c r="D141" s="2" t="s">
        <v>573</v>
      </c>
      <c r="E141" s="2">
        <v>10</v>
      </c>
      <c r="F141" s="4">
        <v>1170</v>
      </c>
      <c r="G141" s="5">
        <v>44103</v>
      </c>
      <c r="H141" s="164" t="s">
        <v>574</v>
      </c>
      <c r="I141" s="2" t="s">
        <v>30</v>
      </c>
      <c r="J141" s="3" t="s">
        <v>30</v>
      </c>
      <c r="K141" s="2" t="s">
        <v>23</v>
      </c>
      <c r="L141" s="169" t="s">
        <v>575</v>
      </c>
    </row>
    <row r="142" spans="1:16" ht="75" customHeight="1">
      <c r="A142" s="2" t="s">
        <v>576</v>
      </c>
      <c r="B142" s="2" t="s">
        <v>577</v>
      </c>
      <c r="C142" s="11" t="s">
        <v>578</v>
      </c>
      <c r="D142" s="10" t="s">
        <v>579</v>
      </c>
      <c r="E142" s="2">
        <v>25</v>
      </c>
      <c r="F142" s="42">
        <v>701.25</v>
      </c>
      <c r="G142" s="5">
        <v>43969</v>
      </c>
      <c r="H142" s="2" t="s">
        <v>580</v>
      </c>
      <c r="I142" s="2" t="s">
        <v>22</v>
      </c>
      <c r="J142" s="3" t="s">
        <v>22</v>
      </c>
      <c r="K142" s="2" t="s">
        <v>581</v>
      </c>
      <c r="L142" s="3" t="s">
        <v>582</v>
      </c>
      <c r="M142" s="2" t="s">
        <v>25</v>
      </c>
      <c r="N142" s="2" t="s">
        <v>25</v>
      </c>
      <c r="O142" s="2" t="s">
        <v>63</v>
      </c>
    </row>
    <row r="143" spans="1:16" ht="75" customHeight="1">
      <c r="A143" s="251" t="s">
        <v>583</v>
      </c>
      <c r="B143" s="251" t="s">
        <v>584</v>
      </c>
      <c r="C143" s="251" t="s">
        <v>585</v>
      </c>
      <c r="D143" s="251" t="s">
        <v>586</v>
      </c>
      <c r="E143" s="251">
        <v>25</v>
      </c>
      <c r="F143" s="257">
        <v>2107.5</v>
      </c>
      <c r="G143" s="259">
        <v>43858</v>
      </c>
      <c r="H143" s="251">
        <v>26250</v>
      </c>
      <c r="I143" s="251" t="s">
        <v>22</v>
      </c>
      <c r="J143" s="261" t="s">
        <v>22</v>
      </c>
      <c r="K143" s="251" t="s">
        <v>23</v>
      </c>
      <c r="L143" s="261" t="s">
        <v>587</v>
      </c>
      <c r="M143" s="10" t="s">
        <v>25</v>
      </c>
      <c r="N143" s="2" t="s">
        <v>25</v>
      </c>
      <c r="O143" s="2" t="s">
        <v>25</v>
      </c>
    </row>
    <row r="144" spans="1:16" ht="75" customHeight="1">
      <c r="A144" s="10" t="s">
        <v>583</v>
      </c>
      <c r="B144" s="10" t="s">
        <v>588</v>
      </c>
      <c r="C144" s="10" t="s">
        <v>585</v>
      </c>
      <c r="D144" s="10" t="s">
        <v>589</v>
      </c>
      <c r="E144" s="10">
        <v>25</v>
      </c>
      <c r="F144" s="49">
        <v>1753.13</v>
      </c>
      <c r="G144" s="13">
        <v>43858</v>
      </c>
      <c r="H144" s="10">
        <v>26250</v>
      </c>
      <c r="I144" s="10" t="s">
        <v>22</v>
      </c>
      <c r="J144" s="11" t="s">
        <v>22</v>
      </c>
      <c r="K144" s="10" t="s">
        <v>23</v>
      </c>
      <c r="L144" s="11" t="s">
        <v>587</v>
      </c>
      <c r="M144" s="10" t="s">
        <v>25</v>
      </c>
      <c r="N144" s="2" t="s">
        <v>25</v>
      </c>
      <c r="O144" s="2" t="s">
        <v>25</v>
      </c>
    </row>
    <row r="145" spans="1:51" ht="75" customHeight="1">
      <c r="A145" s="177" t="s">
        <v>437</v>
      </c>
      <c r="B145" s="177" t="s">
        <v>590</v>
      </c>
      <c r="C145" s="222" t="s">
        <v>591</v>
      </c>
      <c r="D145" s="256" t="s">
        <v>592</v>
      </c>
      <c r="E145" s="177">
        <v>30</v>
      </c>
      <c r="F145" s="194">
        <v>4488.83</v>
      </c>
      <c r="G145" s="130">
        <v>44166</v>
      </c>
      <c r="H145" s="177">
        <v>3150</v>
      </c>
      <c r="I145" s="177" t="s">
        <v>30</v>
      </c>
      <c r="J145" s="178" t="s">
        <v>178</v>
      </c>
      <c r="K145" s="178" t="s">
        <v>23</v>
      </c>
      <c r="L145" s="226" t="s">
        <v>593</v>
      </c>
      <c r="M145" s="62"/>
      <c r="N145" s="62"/>
      <c r="O145" s="62"/>
      <c r="P145" s="62"/>
    </row>
    <row r="146" spans="1:51" ht="75" customHeight="1">
      <c r="A146" s="2" t="s">
        <v>437</v>
      </c>
      <c r="B146" s="2" t="s">
        <v>594</v>
      </c>
      <c r="C146" s="2" t="s">
        <v>595</v>
      </c>
      <c r="D146" s="2" t="s">
        <v>109</v>
      </c>
      <c r="E146" s="2" t="s">
        <v>596</v>
      </c>
      <c r="F146" s="42">
        <v>1665.74</v>
      </c>
      <c r="G146" s="5">
        <v>43965</v>
      </c>
      <c r="H146" s="2" t="s">
        <v>597</v>
      </c>
      <c r="I146" s="2" t="s">
        <v>22</v>
      </c>
      <c r="J146" s="3" t="s">
        <v>22</v>
      </c>
      <c r="K146" s="2" t="s">
        <v>23</v>
      </c>
      <c r="L146" s="2" t="s">
        <v>446</v>
      </c>
      <c r="M146" s="2" t="s">
        <v>25</v>
      </c>
      <c r="N146" s="2" t="s">
        <v>25</v>
      </c>
      <c r="O146" s="2" t="s">
        <v>63</v>
      </c>
    </row>
    <row r="147" spans="1:51" ht="75" customHeight="1">
      <c r="A147" s="132" t="s">
        <v>437</v>
      </c>
      <c r="B147" s="132" t="s">
        <v>598</v>
      </c>
      <c r="C147" s="132" t="s">
        <v>599</v>
      </c>
      <c r="D147" s="132" t="s">
        <v>600</v>
      </c>
      <c r="E147" s="132">
        <v>1</v>
      </c>
      <c r="F147" s="158">
        <v>984.97</v>
      </c>
      <c r="G147" s="161">
        <v>44060</v>
      </c>
      <c r="H147" s="132">
        <v>1400</v>
      </c>
      <c r="I147" s="132" t="s">
        <v>30</v>
      </c>
      <c r="J147" s="92" t="s">
        <v>30</v>
      </c>
      <c r="K147" s="166" t="s">
        <v>601</v>
      </c>
      <c r="L147" s="170" t="s">
        <v>457</v>
      </c>
      <c r="M147" s="2" t="s">
        <v>25</v>
      </c>
      <c r="N147" s="2" t="s">
        <v>25</v>
      </c>
      <c r="O147" s="2" t="s">
        <v>116</v>
      </c>
    </row>
    <row r="148" spans="1:51" ht="75" customHeight="1">
      <c r="A148" s="2" t="s">
        <v>437</v>
      </c>
      <c r="B148" s="2" t="s">
        <v>602</v>
      </c>
      <c r="C148" s="2" t="s">
        <v>603</v>
      </c>
      <c r="D148" s="2" t="s">
        <v>604</v>
      </c>
      <c r="E148" s="2" t="s">
        <v>605</v>
      </c>
      <c r="F148" s="42">
        <v>8796.15</v>
      </c>
      <c r="G148" s="5">
        <v>43937</v>
      </c>
      <c r="H148" s="2" t="s">
        <v>606</v>
      </c>
      <c r="I148" s="2" t="s">
        <v>22</v>
      </c>
      <c r="J148" s="3" t="s">
        <v>22</v>
      </c>
      <c r="K148" s="2" t="s">
        <v>568</v>
      </c>
      <c r="L148" s="2" t="s">
        <v>446</v>
      </c>
      <c r="M148" s="2" t="s">
        <v>25</v>
      </c>
      <c r="N148" s="2" t="s">
        <v>25</v>
      </c>
      <c r="O148" s="2" t="s">
        <v>63</v>
      </c>
    </row>
    <row r="149" spans="1:51" ht="75" customHeight="1">
      <c r="A149" s="2" t="s">
        <v>431</v>
      </c>
      <c r="B149" s="21" t="s">
        <v>607</v>
      </c>
      <c r="C149" s="22" t="s">
        <v>608</v>
      </c>
      <c r="D149" s="22" t="s">
        <v>460</v>
      </c>
      <c r="E149" s="22" t="s">
        <v>609</v>
      </c>
      <c r="F149" s="54">
        <v>8975</v>
      </c>
      <c r="G149" s="31">
        <v>43957</v>
      </c>
      <c r="H149" s="2">
        <v>4000</v>
      </c>
      <c r="I149" s="2" t="s">
        <v>69</v>
      </c>
      <c r="J149" s="3" t="s">
        <v>69</v>
      </c>
      <c r="K149" s="2" t="s">
        <v>23</v>
      </c>
      <c r="L149" s="3" t="s">
        <v>610</v>
      </c>
      <c r="M149" s="2" t="s">
        <v>25</v>
      </c>
      <c r="N149" s="2" t="s">
        <v>25</v>
      </c>
      <c r="O149" s="2" t="s">
        <v>25</v>
      </c>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row>
    <row r="150" spans="1:51" ht="75" customHeight="1">
      <c r="A150" s="2" t="s">
        <v>431</v>
      </c>
      <c r="B150" s="21" t="s">
        <v>611</v>
      </c>
      <c r="C150" s="22" t="s">
        <v>608</v>
      </c>
      <c r="D150" s="22" t="s">
        <v>612</v>
      </c>
      <c r="E150" s="22" t="s">
        <v>613</v>
      </c>
      <c r="F150" s="54">
        <v>8975</v>
      </c>
      <c r="G150" s="31">
        <v>43957</v>
      </c>
      <c r="H150" s="2">
        <v>4000</v>
      </c>
      <c r="I150" s="2" t="s">
        <v>69</v>
      </c>
      <c r="J150" s="3" t="s">
        <v>69</v>
      </c>
      <c r="K150" s="2" t="s">
        <v>23</v>
      </c>
      <c r="L150" s="3" t="s">
        <v>610</v>
      </c>
      <c r="M150" s="2" t="s">
        <v>25</v>
      </c>
      <c r="N150" s="2" t="s">
        <v>25</v>
      </c>
      <c r="O150" s="2" t="s">
        <v>25</v>
      </c>
    </row>
    <row r="151" spans="1:51" ht="75" customHeight="1">
      <c r="A151" s="2" t="s">
        <v>614</v>
      </c>
      <c r="B151" s="34" t="s">
        <v>615</v>
      </c>
      <c r="C151" s="3" t="s">
        <v>616</v>
      </c>
      <c r="D151" s="2" t="s">
        <v>617</v>
      </c>
      <c r="E151" s="2">
        <v>1</v>
      </c>
      <c r="F151" s="42">
        <v>75.849999999999994</v>
      </c>
      <c r="G151" s="5">
        <v>43945</v>
      </c>
      <c r="H151" s="2" t="s">
        <v>49</v>
      </c>
      <c r="I151" s="2" t="s">
        <v>22</v>
      </c>
      <c r="J151" s="3" t="s">
        <v>22</v>
      </c>
      <c r="K151" s="2" t="s">
        <v>23</v>
      </c>
      <c r="L151" s="3" t="s">
        <v>50</v>
      </c>
      <c r="M151" s="2" t="s">
        <v>257</v>
      </c>
      <c r="N151" s="2" t="s">
        <v>25</v>
      </c>
      <c r="O151" s="2" t="s">
        <v>25</v>
      </c>
      <c r="P151" s="57" t="s">
        <v>263</v>
      </c>
    </row>
    <row r="152" spans="1:51" s="62" customFormat="1" ht="75" customHeight="1">
      <c r="A152" s="2" t="s">
        <v>618</v>
      </c>
      <c r="B152" s="2" t="s">
        <v>619</v>
      </c>
      <c r="C152" s="3" t="s">
        <v>620</v>
      </c>
      <c r="D152" s="2" t="s">
        <v>621</v>
      </c>
      <c r="E152" s="2" t="s">
        <v>622</v>
      </c>
      <c r="F152" s="43">
        <v>8590.15</v>
      </c>
      <c r="G152" s="5">
        <v>44014</v>
      </c>
      <c r="H152" s="2" t="s">
        <v>623</v>
      </c>
      <c r="I152" s="2" t="s">
        <v>22</v>
      </c>
      <c r="J152" s="3" t="s">
        <v>22</v>
      </c>
      <c r="K152" s="2" t="s">
        <v>23</v>
      </c>
      <c r="L152" s="3" t="s">
        <v>624</v>
      </c>
      <c r="M152" s="2" t="s">
        <v>25</v>
      </c>
      <c r="N152" s="2" t="s">
        <v>30</v>
      </c>
      <c r="O152" s="2" t="s">
        <v>63</v>
      </c>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ht="75" customHeight="1">
      <c r="A153" s="62" t="s">
        <v>625</v>
      </c>
      <c r="B153" s="62" t="s">
        <v>626</v>
      </c>
      <c r="C153" s="110" t="s">
        <v>627</v>
      </c>
      <c r="D153" s="62" t="s">
        <v>628</v>
      </c>
      <c r="E153" s="62">
        <v>100</v>
      </c>
      <c r="F153" s="4">
        <v>1395</v>
      </c>
      <c r="G153" s="87">
        <v>44046</v>
      </c>
      <c r="H153" s="93" t="s">
        <v>629</v>
      </c>
      <c r="I153" s="62" t="s">
        <v>30</v>
      </c>
      <c r="J153" s="91" t="s">
        <v>30</v>
      </c>
      <c r="K153" s="62" t="s">
        <v>23</v>
      </c>
      <c r="L153" s="93" t="s">
        <v>630</v>
      </c>
      <c r="M153" s="2" t="s">
        <v>116</v>
      </c>
      <c r="N153" s="2" t="s">
        <v>25</v>
      </c>
      <c r="O153" s="2" t="s">
        <v>25</v>
      </c>
    </row>
    <row r="154" spans="1:51" ht="75" customHeight="1">
      <c r="A154" s="149" t="s">
        <v>631</v>
      </c>
      <c r="B154" s="150" t="s">
        <v>632</v>
      </c>
      <c r="C154" s="149" t="s">
        <v>633</v>
      </c>
      <c r="D154" s="255">
        <v>0.01</v>
      </c>
      <c r="E154" s="149">
        <v>5</v>
      </c>
      <c r="F154" s="157">
        <v>990</v>
      </c>
      <c r="G154" s="159">
        <v>44231</v>
      </c>
      <c r="H154" s="149" t="s">
        <v>634</v>
      </c>
      <c r="I154" s="149" t="s">
        <v>30</v>
      </c>
      <c r="J154" s="150" t="s">
        <v>30</v>
      </c>
      <c r="K154" s="149" t="s">
        <v>23</v>
      </c>
      <c r="L154" s="149" t="s">
        <v>634</v>
      </c>
      <c r="M154" s="62"/>
      <c r="N154" s="62"/>
      <c r="O154" s="62"/>
      <c r="P154" s="62"/>
    </row>
    <row r="155" spans="1:51" ht="75" customHeight="1">
      <c r="A155" s="2" t="s">
        <v>635</v>
      </c>
      <c r="B155" s="2" t="s">
        <v>636</v>
      </c>
      <c r="C155" s="2" t="s">
        <v>637</v>
      </c>
      <c r="D155" s="2" t="s">
        <v>638</v>
      </c>
      <c r="E155" s="2" t="s">
        <v>639</v>
      </c>
      <c r="F155" s="42">
        <v>680</v>
      </c>
      <c r="G155" s="5">
        <v>43888</v>
      </c>
      <c r="H155" s="2" t="s">
        <v>640</v>
      </c>
      <c r="I155" s="2" t="s">
        <v>640</v>
      </c>
      <c r="J155" s="2" t="s">
        <v>640</v>
      </c>
      <c r="K155" s="2" t="s">
        <v>640</v>
      </c>
      <c r="L155" s="2" t="s">
        <v>640</v>
      </c>
      <c r="M155" s="2" t="s">
        <v>116</v>
      </c>
      <c r="N155" s="2" t="s">
        <v>116</v>
      </c>
      <c r="O155" s="2" t="s">
        <v>116</v>
      </c>
      <c r="P155" s="5">
        <v>44111</v>
      </c>
    </row>
    <row r="156" spans="1:51" ht="75" customHeight="1">
      <c r="A156" s="62" t="s">
        <v>635</v>
      </c>
      <c r="B156" s="62" t="s">
        <v>641</v>
      </c>
      <c r="C156" s="62" t="s">
        <v>642</v>
      </c>
      <c r="D156" s="62" t="s">
        <v>643</v>
      </c>
      <c r="E156" s="62" t="s">
        <v>644</v>
      </c>
      <c r="F156" s="171">
        <v>850</v>
      </c>
      <c r="G156" s="87">
        <v>44208</v>
      </c>
      <c r="H156" s="95" t="s">
        <v>645</v>
      </c>
      <c r="I156" s="89" t="s">
        <v>30</v>
      </c>
      <c r="J156" s="95" t="s">
        <v>30</v>
      </c>
      <c r="K156" s="89" t="s">
        <v>23</v>
      </c>
      <c r="L156" s="95" t="s">
        <v>646</v>
      </c>
      <c r="M156" s="62"/>
      <c r="N156" s="62"/>
      <c r="O156" s="62"/>
      <c r="P156" s="62"/>
    </row>
    <row r="157" spans="1:51" ht="75" customHeight="1">
      <c r="A157" s="2" t="s">
        <v>635</v>
      </c>
      <c r="B157" s="2" t="s">
        <v>647</v>
      </c>
      <c r="C157" s="2" t="s">
        <v>648</v>
      </c>
      <c r="D157" s="2" t="s">
        <v>151</v>
      </c>
      <c r="E157" s="2" t="s">
        <v>137</v>
      </c>
      <c r="F157" s="47">
        <v>925.69</v>
      </c>
      <c r="G157" s="5">
        <v>44000</v>
      </c>
      <c r="H157" s="3" t="s">
        <v>645</v>
      </c>
      <c r="I157" s="2" t="s">
        <v>22</v>
      </c>
      <c r="J157" s="3" t="s">
        <v>22</v>
      </c>
      <c r="K157" s="2" t="s">
        <v>23</v>
      </c>
      <c r="L157" s="29" t="s">
        <v>649</v>
      </c>
      <c r="M157" s="3" t="s">
        <v>257</v>
      </c>
      <c r="N157" s="2" t="s">
        <v>25</v>
      </c>
      <c r="O157" s="2" t="s">
        <v>25</v>
      </c>
    </row>
    <row r="158" spans="1:51" ht="75" customHeight="1">
      <c r="A158" s="108" t="s">
        <v>635</v>
      </c>
      <c r="B158" s="108" t="s">
        <v>650</v>
      </c>
      <c r="C158" s="108" t="s">
        <v>648</v>
      </c>
      <c r="D158" s="108" t="s">
        <v>651</v>
      </c>
      <c r="E158" s="108" t="s">
        <v>652</v>
      </c>
      <c r="F158" s="240">
        <v>925.70999999999992</v>
      </c>
      <c r="G158" s="117">
        <v>44011</v>
      </c>
      <c r="H158" s="105" t="s">
        <v>645</v>
      </c>
      <c r="I158" s="108" t="s">
        <v>22</v>
      </c>
      <c r="J158" s="105" t="s">
        <v>22</v>
      </c>
      <c r="K158" s="108" t="s">
        <v>23</v>
      </c>
      <c r="L158" s="250" t="s">
        <v>649</v>
      </c>
      <c r="M158" s="3" t="s">
        <v>257</v>
      </c>
      <c r="N158" s="2" t="s">
        <v>25</v>
      </c>
      <c r="O158" s="2" t="s">
        <v>25</v>
      </c>
    </row>
    <row r="159" spans="1:51" ht="75" customHeight="1">
      <c r="A159" s="108" t="s">
        <v>635</v>
      </c>
      <c r="B159" s="108" t="s">
        <v>653</v>
      </c>
      <c r="C159" s="108" t="s">
        <v>648</v>
      </c>
      <c r="D159" s="108" t="s">
        <v>654</v>
      </c>
      <c r="E159" s="108" t="s">
        <v>652</v>
      </c>
      <c r="F159" s="240">
        <v>1851.39</v>
      </c>
      <c r="G159" s="117">
        <v>44011</v>
      </c>
      <c r="H159" s="105" t="s">
        <v>645</v>
      </c>
      <c r="I159" s="108" t="s">
        <v>22</v>
      </c>
      <c r="J159" s="105" t="s">
        <v>22</v>
      </c>
      <c r="K159" s="108" t="s">
        <v>23</v>
      </c>
      <c r="L159" s="250" t="s">
        <v>649</v>
      </c>
      <c r="M159" s="3" t="s">
        <v>257</v>
      </c>
      <c r="N159" s="2" t="s">
        <v>25</v>
      </c>
      <c r="O159" s="2" t="s">
        <v>25</v>
      </c>
      <c r="P159" s="57" t="s">
        <v>263</v>
      </c>
    </row>
    <row r="160" spans="1:51" ht="75" customHeight="1">
      <c r="A160" s="108" t="s">
        <v>635</v>
      </c>
      <c r="B160" s="108" t="s">
        <v>655</v>
      </c>
      <c r="C160" s="108" t="s">
        <v>648</v>
      </c>
      <c r="D160" s="108" t="s">
        <v>151</v>
      </c>
      <c r="E160" s="108" t="s">
        <v>652</v>
      </c>
      <c r="F160" s="240">
        <v>2777.07</v>
      </c>
      <c r="G160" s="117">
        <v>44011</v>
      </c>
      <c r="H160" s="105" t="s">
        <v>645</v>
      </c>
      <c r="I160" s="108" t="s">
        <v>22</v>
      </c>
      <c r="J160" s="105" t="s">
        <v>22</v>
      </c>
      <c r="K160" s="108" t="s">
        <v>23</v>
      </c>
      <c r="L160" s="250" t="s">
        <v>649</v>
      </c>
      <c r="M160" s="3" t="s">
        <v>257</v>
      </c>
      <c r="N160" s="2" t="s">
        <v>25</v>
      </c>
      <c r="O160" s="2" t="s">
        <v>25</v>
      </c>
    </row>
    <row r="161" spans="1:51" ht="75" customHeight="1">
      <c r="A161" s="149" t="s">
        <v>635</v>
      </c>
      <c r="B161" s="149" t="s">
        <v>656</v>
      </c>
      <c r="C161" s="149" t="s">
        <v>657</v>
      </c>
      <c r="D161" s="149" t="s">
        <v>658</v>
      </c>
      <c r="E161" s="149" t="s">
        <v>659</v>
      </c>
      <c r="F161" s="157">
        <v>1050</v>
      </c>
      <c r="G161" s="159">
        <v>44216</v>
      </c>
      <c r="H161" s="247" t="s">
        <v>645</v>
      </c>
      <c r="I161" s="248" t="s">
        <v>30</v>
      </c>
      <c r="J161" s="247" t="s">
        <v>30</v>
      </c>
      <c r="K161" s="248" t="s">
        <v>23</v>
      </c>
      <c r="L161" s="247" t="s">
        <v>646</v>
      </c>
      <c r="M161" s="62"/>
      <c r="N161" s="62"/>
      <c r="O161" s="62"/>
      <c r="P161" s="62"/>
    </row>
    <row r="162" spans="1:51" ht="75" customHeight="1">
      <c r="A162" s="62" t="s">
        <v>203</v>
      </c>
      <c r="B162" s="62" t="s">
        <v>660</v>
      </c>
      <c r="C162" s="62" t="s">
        <v>661</v>
      </c>
      <c r="D162" s="195">
        <v>0.05</v>
      </c>
      <c r="E162" s="62">
        <v>10</v>
      </c>
      <c r="F162" s="62">
        <v>1284.22</v>
      </c>
      <c r="G162" s="87">
        <v>44179</v>
      </c>
      <c r="H162" s="62">
        <v>100</v>
      </c>
      <c r="I162" s="62" t="s">
        <v>30</v>
      </c>
      <c r="J162" s="91" t="s">
        <v>30</v>
      </c>
      <c r="K162" s="62" t="s">
        <v>662</v>
      </c>
      <c r="L162" s="91" t="s">
        <v>663</v>
      </c>
      <c r="M162" s="62"/>
      <c r="N162" s="62"/>
      <c r="O162" s="62"/>
      <c r="P162" s="62"/>
    </row>
    <row r="163" spans="1:51" ht="75" customHeight="1">
      <c r="A163" s="2" t="s">
        <v>664</v>
      </c>
      <c r="B163" s="2" t="s">
        <v>665</v>
      </c>
      <c r="C163" s="2" t="s">
        <v>666</v>
      </c>
      <c r="D163" s="2" t="s">
        <v>143</v>
      </c>
      <c r="E163" s="2" t="s">
        <v>667</v>
      </c>
      <c r="F163" s="42">
        <v>2637.39</v>
      </c>
      <c r="G163" s="5">
        <v>43906</v>
      </c>
      <c r="H163" s="2" t="s">
        <v>668</v>
      </c>
      <c r="I163" s="2" t="s">
        <v>22</v>
      </c>
      <c r="J163" s="3" t="s">
        <v>22</v>
      </c>
      <c r="K163" s="2" t="s">
        <v>669</v>
      </c>
      <c r="L163" s="2" t="s">
        <v>670</v>
      </c>
      <c r="M163" s="2" t="s">
        <v>25</v>
      </c>
      <c r="N163" s="2" t="s">
        <v>116</v>
      </c>
      <c r="O163" s="2" t="s">
        <v>63</v>
      </c>
    </row>
    <row r="164" spans="1:51" ht="75" hidden="1" customHeight="1">
      <c r="A164" s="2" t="s">
        <v>410</v>
      </c>
      <c r="B164" s="34" t="s">
        <v>671</v>
      </c>
      <c r="C164" s="3" t="s">
        <v>672</v>
      </c>
      <c r="D164" s="2" t="s">
        <v>673</v>
      </c>
      <c r="E164" s="2">
        <v>60</v>
      </c>
      <c r="F164" s="42">
        <v>475.51</v>
      </c>
      <c r="G164" s="5">
        <v>43900</v>
      </c>
      <c r="H164" s="2" t="s">
        <v>49</v>
      </c>
      <c r="I164" s="2" t="s">
        <v>22</v>
      </c>
      <c r="J164" s="3" t="s">
        <v>22</v>
      </c>
      <c r="K164" s="2" t="s">
        <v>23</v>
      </c>
      <c r="L164" s="3" t="s">
        <v>50</v>
      </c>
      <c r="M164" s="2" t="s">
        <v>257</v>
      </c>
      <c r="N164" s="2" t="s">
        <v>25</v>
      </c>
      <c r="O164" s="2" t="s">
        <v>25</v>
      </c>
    </row>
    <row r="165" spans="1:51" ht="75" customHeight="1">
      <c r="A165" s="62" t="s">
        <v>674</v>
      </c>
      <c r="B165" s="62" t="s">
        <v>675</v>
      </c>
      <c r="C165" s="62" t="s">
        <v>676</v>
      </c>
      <c r="D165" s="62" t="s">
        <v>359</v>
      </c>
      <c r="E165" s="62">
        <v>1000</v>
      </c>
      <c r="F165" s="171">
        <v>2701.75</v>
      </c>
      <c r="G165" s="87">
        <v>44194</v>
      </c>
      <c r="H165" s="62" t="s">
        <v>23</v>
      </c>
      <c r="I165" s="62" t="s">
        <v>30</v>
      </c>
      <c r="J165" s="62" t="s">
        <v>30</v>
      </c>
      <c r="K165" s="62" t="s">
        <v>23</v>
      </c>
      <c r="L165" s="91" t="s">
        <v>677</v>
      </c>
      <c r="M165" s="62"/>
      <c r="N165" s="62"/>
      <c r="O165" s="62"/>
      <c r="P165" s="62"/>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row>
    <row r="166" spans="1:51" ht="75" customHeight="1">
      <c r="A166" s="62" t="s">
        <v>674</v>
      </c>
      <c r="B166" s="62" t="s">
        <v>678</v>
      </c>
      <c r="C166" s="62" t="s">
        <v>676</v>
      </c>
      <c r="D166" s="62" t="s">
        <v>397</v>
      </c>
      <c r="E166" s="62">
        <v>1000</v>
      </c>
      <c r="F166" s="171">
        <v>2701.75</v>
      </c>
      <c r="G166" s="87">
        <v>44194</v>
      </c>
      <c r="H166" s="62" t="s">
        <v>23</v>
      </c>
      <c r="I166" s="62" t="s">
        <v>30</v>
      </c>
      <c r="J166" s="62" t="s">
        <v>30</v>
      </c>
      <c r="K166" s="62" t="s">
        <v>23</v>
      </c>
      <c r="L166" s="91" t="s">
        <v>677</v>
      </c>
      <c r="M166" s="62"/>
      <c r="N166" s="62"/>
      <c r="O166" s="62"/>
      <c r="P166" s="62"/>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row>
    <row r="167" spans="1:51" ht="75" hidden="1" customHeight="1">
      <c r="A167" s="2" t="s">
        <v>357</v>
      </c>
      <c r="B167" s="2" t="s">
        <v>679</v>
      </c>
      <c r="C167" s="2" t="s">
        <v>680</v>
      </c>
      <c r="D167" s="2" t="s">
        <v>170</v>
      </c>
      <c r="E167" s="2" t="s">
        <v>681</v>
      </c>
      <c r="F167" s="42">
        <v>300</v>
      </c>
      <c r="G167" s="5">
        <v>44006</v>
      </c>
      <c r="H167" s="3" t="s">
        <v>360</v>
      </c>
      <c r="I167" s="2" t="s">
        <v>22</v>
      </c>
      <c r="J167" s="3" t="s">
        <v>22</v>
      </c>
      <c r="K167" s="2" t="s">
        <v>23</v>
      </c>
      <c r="L167" s="22" t="s">
        <v>361</v>
      </c>
      <c r="M167" s="2" t="s">
        <v>63</v>
      </c>
      <c r="N167" s="2" t="s">
        <v>25</v>
      </c>
      <c r="O167" s="2" t="s">
        <v>25</v>
      </c>
    </row>
    <row r="168" spans="1:51" ht="75" hidden="1" customHeight="1">
      <c r="A168" s="2" t="s">
        <v>357</v>
      </c>
      <c r="B168" s="2" t="s">
        <v>682</v>
      </c>
      <c r="C168" s="2" t="s">
        <v>683</v>
      </c>
      <c r="D168" s="2" t="s">
        <v>291</v>
      </c>
      <c r="E168" s="2" t="s">
        <v>681</v>
      </c>
      <c r="F168" s="42">
        <v>328</v>
      </c>
      <c r="G168" s="5">
        <v>43997</v>
      </c>
      <c r="H168" s="3" t="s">
        <v>360</v>
      </c>
      <c r="I168" s="2" t="s">
        <v>22</v>
      </c>
      <c r="J168" s="3" t="s">
        <v>22</v>
      </c>
      <c r="K168" s="2" t="s">
        <v>23</v>
      </c>
      <c r="L168" s="22" t="s">
        <v>361</v>
      </c>
      <c r="M168" s="2" t="s">
        <v>684</v>
      </c>
      <c r="N168" s="8" t="s">
        <v>25</v>
      </c>
      <c r="O168" s="8" t="s">
        <v>25</v>
      </c>
      <c r="P168" s="8"/>
    </row>
    <row r="169" spans="1:51" s="55" customFormat="1" ht="75" customHeight="1">
      <c r="A169" s="62" t="s">
        <v>674</v>
      </c>
      <c r="B169" s="62" t="s">
        <v>685</v>
      </c>
      <c r="C169" s="62" t="s">
        <v>676</v>
      </c>
      <c r="D169" s="62" t="s">
        <v>208</v>
      </c>
      <c r="E169" s="62">
        <v>1000</v>
      </c>
      <c r="F169" s="171">
        <v>2701.75</v>
      </c>
      <c r="G169" s="87">
        <v>44194</v>
      </c>
      <c r="H169" s="62" t="s">
        <v>23</v>
      </c>
      <c r="I169" s="62" t="s">
        <v>30</v>
      </c>
      <c r="J169" s="62" t="s">
        <v>30</v>
      </c>
      <c r="K169" s="62" t="s">
        <v>23</v>
      </c>
      <c r="L169" s="91" t="s">
        <v>677</v>
      </c>
      <c r="M169" s="62"/>
      <c r="N169" s="62"/>
      <c r="O169" s="62"/>
      <c r="P169" s="6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1" s="55" customFormat="1" ht="75" customHeight="1">
      <c r="A170" s="62" t="s">
        <v>686</v>
      </c>
      <c r="B170" s="62" t="s">
        <v>687</v>
      </c>
      <c r="C170" s="62" t="s">
        <v>688</v>
      </c>
      <c r="D170" s="62" t="s">
        <v>689</v>
      </c>
      <c r="E170" s="177" t="s">
        <v>690</v>
      </c>
      <c r="F170" s="171">
        <v>6404</v>
      </c>
      <c r="G170" s="87">
        <v>44113</v>
      </c>
      <c r="H170" s="90" t="s">
        <v>691</v>
      </c>
      <c r="I170" s="177" t="s">
        <v>30</v>
      </c>
      <c r="J170" s="178" t="s">
        <v>30</v>
      </c>
      <c r="K170" s="62" t="s">
        <v>23</v>
      </c>
      <c r="L170" s="93" t="s">
        <v>692</v>
      </c>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1" ht="75" customHeight="1">
      <c r="A171" s="62" t="s">
        <v>686</v>
      </c>
      <c r="B171" s="62" t="s">
        <v>693</v>
      </c>
      <c r="C171" s="62" t="s">
        <v>688</v>
      </c>
      <c r="D171" s="62" t="s">
        <v>694</v>
      </c>
      <c r="E171" s="177" t="s">
        <v>695</v>
      </c>
      <c r="F171" s="171">
        <v>23481.33</v>
      </c>
      <c r="G171" s="87">
        <v>44113</v>
      </c>
      <c r="H171" s="91" t="s">
        <v>691</v>
      </c>
      <c r="I171" s="177" t="s">
        <v>30</v>
      </c>
      <c r="J171" s="178" t="s">
        <v>30</v>
      </c>
      <c r="K171" s="62" t="s">
        <v>23</v>
      </c>
      <c r="L171" s="91" t="s">
        <v>692</v>
      </c>
      <c r="M171" s="62"/>
      <c r="N171" s="62"/>
      <c r="O171" s="62"/>
      <c r="P171" s="62"/>
    </row>
    <row r="172" spans="1:51" ht="75" customHeight="1">
      <c r="A172" s="2" t="s">
        <v>696</v>
      </c>
      <c r="B172" s="2" t="s">
        <v>697</v>
      </c>
      <c r="C172" s="2" t="s">
        <v>698</v>
      </c>
      <c r="D172" s="2" t="s">
        <v>554</v>
      </c>
      <c r="E172" s="2">
        <v>20</v>
      </c>
      <c r="F172" s="42">
        <v>763.21</v>
      </c>
      <c r="G172" s="5">
        <v>43903</v>
      </c>
      <c r="H172" s="3" t="s">
        <v>546</v>
      </c>
      <c r="I172" s="2" t="s">
        <v>22</v>
      </c>
      <c r="J172" s="3" t="s">
        <v>22</v>
      </c>
      <c r="K172" s="2" t="s">
        <v>23</v>
      </c>
      <c r="L172" s="3" t="s">
        <v>547</v>
      </c>
      <c r="M172" s="3" t="s">
        <v>63</v>
      </c>
      <c r="N172" s="2" t="s">
        <v>25</v>
      </c>
      <c r="O172" s="2" t="s">
        <v>25</v>
      </c>
    </row>
    <row r="173" spans="1:51" ht="75" customHeight="1">
      <c r="A173" s="2" t="s">
        <v>696</v>
      </c>
      <c r="B173" s="2" t="s">
        <v>699</v>
      </c>
      <c r="C173" s="2" t="s">
        <v>700</v>
      </c>
      <c r="D173" s="2" t="s">
        <v>272</v>
      </c>
      <c r="E173" s="2">
        <v>30</v>
      </c>
      <c r="F173" s="42">
        <v>425</v>
      </c>
      <c r="G173" s="5">
        <v>43990</v>
      </c>
      <c r="H173" s="3" t="s">
        <v>546</v>
      </c>
      <c r="I173" s="2" t="s">
        <v>22</v>
      </c>
      <c r="J173" s="3" t="s">
        <v>22</v>
      </c>
      <c r="K173" s="2" t="s">
        <v>23</v>
      </c>
      <c r="L173" s="3" t="s">
        <v>547</v>
      </c>
      <c r="M173" s="3" t="s">
        <v>63</v>
      </c>
      <c r="N173" s="2" t="s">
        <v>25</v>
      </c>
      <c r="O173" s="2" t="s">
        <v>25</v>
      </c>
    </row>
    <row r="174" spans="1:51" ht="75" customHeight="1">
      <c r="A174" s="149" t="s">
        <v>701</v>
      </c>
      <c r="B174" s="149" t="s">
        <v>702</v>
      </c>
      <c r="C174" s="149" t="s">
        <v>703</v>
      </c>
      <c r="D174" s="149" t="s">
        <v>143</v>
      </c>
      <c r="E174" s="149" t="s">
        <v>704</v>
      </c>
      <c r="F174" s="148">
        <v>4018.53</v>
      </c>
      <c r="G174" s="159">
        <v>44075</v>
      </c>
      <c r="H174" s="149">
        <v>100</v>
      </c>
      <c r="I174" s="149" t="s">
        <v>30</v>
      </c>
      <c r="J174" s="150" t="s">
        <v>30</v>
      </c>
      <c r="K174" s="149" t="s">
        <v>23</v>
      </c>
      <c r="L174" s="150" t="s">
        <v>705</v>
      </c>
      <c r="M174" s="2" t="s">
        <v>116</v>
      </c>
      <c r="N174" s="2" t="s">
        <v>25</v>
      </c>
      <c r="O174" s="2" t="s">
        <v>25</v>
      </c>
    </row>
    <row r="175" spans="1:51" ht="75" customHeight="1">
      <c r="A175" s="2" t="s">
        <v>129</v>
      </c>
      <c r="B175" s="2" t="s">
        <v>706</v>
      </c>
      <c r="C175" s="2" t="s">
        <v>707</v>
      </c>
      <c r="D175" s="2" t="s">
        <v>658</v>
      </c>
      <c r="E175" s="2" t="s">
        <v>254</v>
      </c>
      <c r="F175" s="42">
        <v>5000</v>
      </c>
      <c r="G175" s="5">
        <v>43867</v>
      </c>
      <c r="H175" s="6" t="s">
        <v>708</v>
      </c>
      <c r="I175" s="2" t="s">
        <v>22</v>
      </c>
      <c r="J175" s="2" t="s">
        <v>22</v>
      </c>
      <c r="K175" s="2" t="s">
        <v>23</v>
      </c>
      <c r="L175" s="3" t="s">
        <v>709</v>
      </c>
      <c r="M175" s="6" t="s">
        <v>25</v>
      </c>
      <c r="N175" s="2" t="s">
        <v>25</v>
      </c>
      <c r="O175" s="2" t="s">
        <v>25</v>
      </c>
    </row>
    <row r="176" spans="1:51" ht="75" customHeight="1">
      <c r="A176" s="2" t="s">
        <v>129</v>
      </c>
      <c r="B176" s="2" t="s">
        <v>710</v>
      </c>
      <c r="C176" s="2" t="s">
        <v>711</v>
      </c>
      <c r="D176" s="2" t="s">
        <v>170</v>
      </c>
      <c r="E176" s="2" t="s">
        <v>254</v>
      </c>
      <c r="F176" s="42">
        <v>29250</v>
      </c>
      <c r="G176" s="5">
        <v>43909</v>
      </c>
      <c r="H176" s="3" t="s">
        <v>712</v>
      </c>
      <c r="I176" s="2" t="s">
        <v>22</v>
      </c>
      <c r="J176" s="2" t="s">
        <v>22</v>
      </c>
      <c r="K176" s="2" t="s">
        <v>23</v>
      </c>
      <c r="L176" s="3" t="s">
        <v>713</v>
      </c>
      <c r="M176" s="3" t="s">
        <v>25</v>
      </c>
      <c r="N176" s="2" t="s">
        <v>25</v>
      </c>
      <c r="O176" s="2" t="s">
        <v>25</v>
      </c>
    </row>
    <row r="177" spans="1:16" ht="75" customHeight="1">
      <c r="A177" s="62" t="s">
        <v>714</v>
      </c>
      <c r="B177" s="62" t="s">
        <v>715</v>
      </c>
      <c r="C177" s="62" t="s">
        <v>716</v>
      </c>
      <c r="D177" s="62" t="s">
        <v>717</v>
      </c>
      <c r="E177" s="62" t="s">
        <v>718</v>
      </c>
      <c r="F177" s="171">
        <v>1001.95</v>
      </c>
      <c r="G177" s="87">
        <v>44113</v>
      </c>
      <c r="H177" s="77">
        <v>8000000</v>
      </c>
      <c r="I177" s="62" t="s">
        <v>30</v>
      </c>
      <c r="J177" s="91" t="s">
        <v>30</v>
      </c>
      <c r="K177" s="62" t="s">
        <v>23</v>
      </c>
      <c r="L177" s="91" t="s">
        <v>719</v>
      </c>
      <c r="M177" s="62"/>
      <c r="N177" s="62"/>
      <c r="O177" s="62"/>
      <c r="P177" s="62"/>
    </row>
    <row r="178" spans="1:16" ht="75" customHeight="1">
      <c r="A178" s="36" t="s">
        <v>720</v>
      </c>
      <c r="B178" s="36" t="s">
        <v>721</v>
      </c>
      <c r="C178" s="36" t="s">
        <v>722</v>
      </c>
      <c r="D178" s="36" t="s">
        <v>723</v>
      </c>
      <c r="E178" s="36" t="s">
        <v>724</v>
      </c>
      <c r="F178" s="51">
        <v>2475</v>
      </c>
      <c r="G178" s="56">
        <v>43992</v>
      </c>
      <c r="H178" s="37" t="s">
        <v>725</v>
      </c>
      <c r="I178" s="2" t="s">
        <v>22</v>
      </c>
      <c r="J178" s="3" t="s">
        <v>22</v>
      </c>
      <c r="K178" s="38" t="s">
        <v>726</v>
      </c>
      <c r="L178" s="38" t="s">
        <v>727</v>
      </c>
      <c r="M178" s="2" t="s">
        <v>63</v>
      </c>
      <c r="N178" s="2" t="s">
        <v>25</v>
      </c>
      <c r="O178" s="2" t="s">
        <v>25</v>
      </c>
    </row>
    <row r="179" spans="1:16" ht="75" customHeight="1">
      <c r="A179" s="62" t="s">
        <v>728</v>
      </c>
      <c r="B179" s="62" t="s">
        <v>729</v>
      </c>
      <c r="C179" s="62" t="s">
        <v>730</v>
      </c>
      <c r="D179" s="72">
        <v>5.0000000000000001E-4</v>
      </c>
      <c r="E179" s="62" t="s">
        <v>731</v>
      </c>
      <c r="F179" s="171">
        <v>500.1</v>
      </c>
      <c r="G179" s="87">
        <v>44174</v>
      </c>
      <c r="H179" s="91" t="s">
        <v>546</v>
      </c>
      <c r="I179" s="62" t="s">
        <v>30</v>
      </c>
      <c r="J179" s="91" t="s">
        <v>30</v>
      </c>
      <c r="K179" s="91" t="s">
        <v>732</v>
      </c>
      <c r="L179" s="178" t="s">
        <v>733</v>
      </c>
      <c r="M179" s="62"/>
      <c r="N179" s="62"/>
      <c r="O179" s="62"/>
      <c r="P179" s="62"/>
    </row>
    <row r="180" spans="1:16" ht="75" customHeight="1">
      <c r="A180" t="s">
        <v>734</v>
      </c>
      <c r="B180" t="s">
        <v>735</v>
      </c>
      <c r="C180" t="s">
        <v>736</v>
      </c>
      <c r="D180" t="s">
        <v>737</v>
      </c>
      <c r="E180" t="s">
        <v>738</v>
      </c>
      <c r="F180" s="4">
        <v>7650</v>
      </c>
      <c r="G180" s="78">
        <v>44034</v>
      </c>
      <c r="H180" s="99" t="s">
        <v>739</v>
      </c>
      <c r="I180" s="62" t="s">
        <v>178</v>
      </c>
      <c r="J180" s="91" t="s">
        <v>178</v>
      </c>
      <c r="K180" s="91" t="s">
        <v>740</v>
      </c>
      <c r="L180" s="91" t="s">
        <v>741</v>
      </c>
      <c r="M180" s="62" t="s">
        <v>116</v>
      </c>
      <c r="N180" s="62" t="s">
        <v>116</v>
      </c>
      <c r="O180" s="62" t="s">
        <v>116</v>
      </c>
      <c r="P180" s="62"/>
    </row>
    <row r="181" spans="1:16" ht="75" customHeight="1">
      <c r="A181" s="2" t="s">
        <v>117</v>
      </c>
      <c r="B181" s="2" t="s">
        <v>742</v>
      </c>
      <c r="C181" s="2" t="s">
        <v>743</v>
      </c>
      <c r="D181" s="2" t="s">
        <v>521</v>
      </c>
      <c r="E181" s="2" t="s">
        <v>744</v>
      </c>
      <c r="F181" s="42">
        <v>20950.91</v>
      </c>
      <c r="G181" s="5">
        <v>43838</v>
      </c>
      <c r="H181" s="8" t="s">
        <v>523</v>
      </c>
      <c r="I181" s="2" t="s">
        <v>22</v>
      </c>
      <c r="J181" s="3" t="s">
        <v>22</v>
      </c>
      <c r="K181" s="2" t="s">
        <v>23</v>
      </c>
      <c r="L181" s="8" t="s">
        <v>123</v>
      </c>
      <c r="M181" s="8" t="s">
        <v>257</v>
      </c>
      <c r="N181" s="2" t="s">
        <v>25</v>
      </c>
      <c r="O181" s="2" t="s">
        <v>116</v>
      </c>
    </row>
    <row r="182" spans="1:16" ht="75" customHeight="1">
      <c r="A182" s="2" t="s">
        <v>117</v>
      </c>
      <c r="B182" s="2" t="s">
        <v>745</v>
      </c>
      <c r="C182" s="2" t="s">
        <v>746</v>
      </c>
      <c r="D182" s="2" t="s">
        <v>747</v>
      </c>
      <c r="E182" s="2" t="s">
        <v>748</v>
      </c>
      <c r="F182" s="42">
        <v>3007.23</v>
      </c>
      <c r="G182" s="5">
        <v>43839</v>
      </c>
      <c r="H182" s="8" t="s">
        <v>749</v>
      </c>
      <c r="I182" s="2" t="s">
        <v>22</v>
      </c>
      <c r="J182" s="3" t="s">
        <v>22</v>
      </c>
      <c r="K182" s="2" t="s">
        <v>23</v>
      </c>
      <c r="L182" s="8" t="s">
        <v>123</v>
      </c>
      <c r="M182" s="8" t="s">
        <v>257</v>
      </c>
      <c r="N182" s="2" t="s">
        <v>25</v>
      </c>
      <c r="O182" s="2" t="s">
        <v>116</v>
      </c>
    </row>
    <row r="183" spans="1:16" ht="75" customHeight="1">
      <c r="A183" s="3" t="s">
        <v>187</v>
      </c>
      <c r="B183" s="3" t="s">
        <v>750</v>
      </c>
      <c r="C183" s="3" t="s">
        <v>751</v>
      </c>
      <c r="D183" s="3" t="s">
        <v>752</v>
      </c>
      <c r="E183" s="3" t="s">
        <v>753</v>
      </c>
      <c r="F183" s="43">
        <v>12707</v>
      </c>
      <c r="G183" s="31">
        <v>44019</v>
      </c>
      <c r="H183" s="3" t="s">
        <v>754</v>
      </c>
      <c r="I183" s="3" t="s">
        <v>22</v>
      </c>
      <c r="J183" s="3" t="s">
        <v>22</v>
      </c>
      <c r="K183" s="3" t="s">
        <v>23</v>
      </c>
      <c r="L183" s="3" t="s">
        <v>755</v>
      </c>
      <c r="M183" s="2" t="s">
        <v>63</v>
      </c>
      <c r="N183" s="2" t="s">
        <v>25</v>
      </c>
      <c r="O183" s="2" t="s">
        <v>25</v>
      </c>
    </row>
    <row r="184" spans="1:16" ht="75" customHeight="1">
      <c r="A184" s="3" t="s">
        <v>187</v>
      </c>
      <c r="B184" s="3" t="s">
        <v>756</v>
      </c>
      <c r="C184" s="3" t="s">
        <v>757</v>
      </c>
      <c r="D184" s="3" t="s">
        <v>758</v>
      </c>
      <c r="E184" s="3" t="s">
        <v>759</v>
      </c>
      <c r="F184" s="43">
        <v>8471</v>
      </c>
      <c r="G184" s="31">
        <v>44019</v>
      </c>
      <c r="H184" s="3" t="s">
        <v>754</v>
      </c>
      <c r="I184" s="3" t="s">
        <v>22</v>
      </c>
      <c r="J184" s="3" t="s">
        <v>22</v>
      </c>
      <c r="K184" s="3" t="s">
        <v>23</v>
      </c>
      <c r="L184" s="3" t="s">
        <v>755</v>
      </c>
      <c r="M184" s="2" t="s">
        <v>63</v>
      </c>
      <c r="N184" s="2" t="s">
        <v>25</v>
      </c>
      <c r="O184" s="2" t="s">
        <v>25</v>
      </c>
    </row>
    <row r="185" spans="1:16" ht="75" customHeight="1">
      <c r="A185" s="2" t="s">
        <v>760</v>
      </c>
      <c r="B185" s="2" t="s">
        <v>761</v>
      </c>
      <c r="C185" s="2" t="s">
        <v>762</v>
      </c>
      <c r="D185" s="2" t="s">
        <v>34</v>
      </c>
      <c r="E185" s="2">
        <v>50</v>
      </c>
      <c r="F185" s="42">
        <v>870.31</v>
      </c>
      <c r="G185" s="5">
        <v>43922</v>
      </c>
      <c r="H185" s="2" t="s">
        <v>23</v>
      </c>
      <c r="I185" s="2" t="s">
        <v>22</v>
      </c>
      <c r="J185" s="3" t="s">
        <v>22</v>
      </c>
      <c r="K185" s="2" t="s">
        <v>23</v>
      </c>
      <c r="L185" s="3" t="s">
        <v>763</v>
      </c>
      <c r="M185" s="2" t="s">
        <v>257</v>
      </c>
      <c r="N185" s="2" t="s">
        <v>25</v>
      </c>
      <c r="O185" s="2" t="s">
        <v>25</v>
      </c>
    </row>
    <row r="186" spans="1:16" ht="75" customHeight="1">
      <c r="A186" s="149" t="s">
        <v>764</v>
      </c>
      <c r="B186" s="149" t="s">
        <v>765</v>
      </c>
      <c r="C186" s="149" t="s">
        <v>766</v>
      </c>
      <c r="D186" s="149" t="s">
        <v>651</v>
      </c>
      <c r="E186" s="149">
        <v>100</v>
      </c>
      <c r="F186" s="157">
        <v>250</v>
      </c>
      <c r="G186" s="159">
        <v>44144</v>
      </c>
      <c r="H186" s="149" t="s">
        <v>767</v>
      </c>
      <c r="I186" s="149" t="s">
        <v>30</v>
      </c>
      <c r="J186" s="150" t="s">
        <v>178</v>
      </c>
      <c r="K186" s="149" t="s">
        <v>23</v>
      </c>
      <c r="L186" s="149" t="s">
        <v>768</v>
      </c>
    </row>
    <row r="187" spans="1:16" ht="75" customHeight="1">
      <c r="A187" s="149" t="s">
        <v>764</v>
      </c>
      <c r="B187" s="149" t="s">
        <v>769</v>
      </c>
      <c r="C187" s="149" t="s">
        <v>770</v>
      </c>
      <c r="D187" s="149" t="s">
        <v>771</v>
      </c>
      <c r="E187" s="149">
        <v>100</v>
      </c>
      <c r="F187" s="157">
        <v>300</v>
      </c>
      <c r="G187" s="159">
        <v>44144</v>
      </c>
      <c r="H187" s="149" t="s">
        <v>767</v>
      </c>
      <c r="I187" s="149" t="s">
        <v>30</v>
      </c>
      <c r="J187" s="150" t="s">
        <v>178</v>
      </c>
      <c r="K187" s="149" t="s">
        <v>23</v>
      </c>
      <c r="L187" s="150" t="s">
        <v>768</v>
      </c>
      <c r="M187" s="62"/>
      <c r="N187" s="62"/>
      <c r="O187" s="62"/>
      <c r="P187" s="62"/>
    </row>
    <row r="188" spans="1:16" ht="75" hidden="1" customHeight="1">
      <c r="A188" s="108" t="s">
        <v>570</v>
      </c>
      <c r="B188" s="135" t="s">
        <v>772</v>
      </c>
      <c r="C188" s="136" t="s">
        <v>773</v>
      </c>
      <c r="D188" s="108" t="s">
        <v>774</v>
      </c>
      <c r="E188" s="108">
        <v>10</v>
      </c>
      <c r="F188" s="148">
        <v>42.8</v>
      </c>
      <c r="G188" s="117">
        <v>44091</v>
      </c>
      <c r="H188" s="137" t="s">
        <v>775</v>
      </c>
      <c r="I188" s="108" t="s">
        <v>30</v>
      </c>
      <c r="J188" s="105" t="s">
        <v>178</v>
      </c>
      <c r="K188" s="108" t="s">
        <v>23</v>
      </c>
      <c r="L188" s="138" t="s">
        <v>575</v>
      </c>
    </row>
    <row r="189" spans="1:16" ht="75" hidden="1" customHeight="1">
      <c r="A189" s="108" t="s">
        <v>570</v>
      </c>
      <c r="B189" s="135" t="s">
        <v>776</v>
      </c>
      <c r="C189" s="136" t="s">
        <v>773</v>
      </c>
      <c r="D189" s="108" t="s">
        <v>777</v>
      </c>
      <c r="E189" s="108">
        <v>20</v>
      </c>
      <c r="F189" s="148">
        <v>213.8</v>
      </c>
      <c r="G189" s="117">
        <v>44091</v>
      </c>
      <c r="H189" s="137" t="s">
        <v>775</v>
      </c>
      <c r="I189" s="108" t="s">
        <v>30</v>
      </c>
      <c r="J189" s="105" t="s">
        <v>178</v>
      </c>
      <c r="K189" s="108" t="s">
        <v>23</v>
      </c>
      <c r="L189" s="138" t="s">
        <v>575</v>
      </c>
    </row>
    <row r="190" spans="1:16" ht="75" hidden="1" customHeight="1">
      <c r="A190" s="108" t="s">
        <v>570</v>
      </c>
      <c r="B190" s="135" t="s">
        <v>778</v>
      </c>
      <c r="C190" s="136" t="s">
        <v>773</v>
      </c>
      <c r="D190" s="108" t="s">
        <v>779</v>
      </c>
      <c r="E190" s="108">
        <v>10</v>
      </c>
      <c r="F190" s="148">
        <v>213.8</v>
      </c>
      <c r="G190" s="117">
        <v>44091</v>
      </c>
      <c r="H190" s="137" t="s">
        <v>775</v>
      </c>
      <c r="I190" s="108" t="s">
        <v>30</v>
      </c>
      <c r="J190" s="105" t="s">
        <v>178</v>
      </c>
      <c r="K190" s="108" t="s">
        <v>23</v>
      </c>
      <c r="L190" s="138" t="s">
        <v>575</v>
      </c>
    </row>
    <row r="191" spans="1:16" ht="75" hidden="1" customHeight="1">
      <c r="A191" s="62" t="s">
        <v>129</v>
      </c>
      <c r="B191" s="62">
        <v>43598042952</v>
      </c>
      <c r="C191" s="62" t="s">
        <v>780</v>
      </c>
      <c r="D191" s="62" t="s">
        <v>545</v>
      </c>
      <c r="E191" s="62" t="s">
        <v>781</v>
      </c>
      <c r="F191" s="171">
        <v>193.11</v>
      </c>
      <c r="G191" s="264">
        <v>44102</v>
      </c>
      <c r="H191" s="139" t="s">
        <v>782</v>
      </c>
      <c r="I191" s="62" t="s">
        <v>30</v>
      </c>
      <c r="J191" s="62" t="s">
        <v>30</v>
      </c>
      <c r="K191" s="62" t="s">
        <v>23</v>
      </c>
      <c r="L191" s="91" t="s">
        <v>783</v>
      </c>
    </row>
    <row r="192" spans="1:16" ht="75" customHeight="1">
      <c r="A192" s="62" t="s">
        <v>376</v>
      </c>
      <c r="B192" s="62" t="s">
        <v>784</v>
      </c>
      <c r="C192" s="62" t="s">
        <v>785</v>
      </c>
      <c r="D192" s="62" t="s">
        <v>621</v>
      </c>
      <c r="E192" s="62" t="s">
        <v>786</v>
      </c>
      <c r="F192" s="4">
        <v>732.5</v>
      </c>
      <c r="G192" s="87">
        <v>44043</v>
      </c>
      <c r="H192" s="77" t="s">
        <v>787</v>
      </c>
      <c r="I192" s="62" t="s">
        <v>30</v>
      </c>
      <c r="J192" s="91" t="s">
        <v>30</v>
      </c>
      <c r="K192" s="62" t="s">
        <v>23</v>
      </c>
      <c r="L192" s="76" t="s">
        <v>381</v>
      </c>
      <c r="M192" s="2" t="s">
        <v>25</v>
      </c>
      <c r="N192" s="2" t="s">
        <v>25</v>
      </c>
      <c r="O192" s="2" t="s">
        <v>25</v>
      </c>
    </row>
    <row r="193" spans="1:17" ht="75" customHeight="1">
      <c r="A193" s="2" t="s">
        <v>788</v>
      </c>
      <c r="B193" s="2" t="s">
        <v>789</v>
      </c>
      <c r="C193" s="2" t="s">
        <v>790</v>
      </c>
      <c r="D193" s="2" t="s">
        <v>791</v>
      </c>
      <c r="E193" s="2" t="s">
        <v>792</v>
      </c>
      <c r="F193" s="42">
        <v>17000</v>
      </c>
      <c r="G193" s="5">
        <v>43941</v>
      </c>
      <c r="H193" s="3" t="s">
        <v>793</v>
      </c>
      <c r="I193" s="2" t="s">
        <v>69</v>
      </c>
      <c r="J193" s="3" t="s">
        <v>69</v>
      </c>
      <c r="K193" s="2" t="s">
        <v>794</v>
      </c>
      <c r="L193" s="3" t="s">
        <v>795</v>
      </c>
      <c r="M193" s="3" t="s">
        <v>25</v>
      </c>
      <c r="N193" s="2" t="s">
        <v>25</v>
      </c>
      <c r="O193" s="2" t="s">
        <v>25</v>
      </c>
    </row>
    <row r="194" spans="1:17" ht="75" customHeight="1">
      <c r="A194" s="2" t="s">
        <v>788</v>
      </c>
      <c r="B194" s="2" t="s">
        <v>796</v>
      </c>
      <c r="C194" s="2" t="s">
        <v>790</v>
      </c>
      <c r="D194" s="2" t="s">
        <v>554</v>
      </c>
      <c r="E194" s="2" t="s">
        <v>792</v>
      </c>
      <c r="F194" s="42">
        <v>17000</v>
      </c>
      <c r="G194" s="5">
        <v>43941</v>
      </c>
      <c r="H194" s="3" t="s">
        <v>793</v>
      </c>
      <c r="I194" s="2" t="s">
        <v>69</v>
      </c>
      <c r="J194" s="3" t="s">
        <v>69</v>
      </c>
      <c r="K194" s="2" t="s">
        <v>794</v>
      </c>
      <c r="L194" s="3" t="s">
        <v>795</v>
      </c>
      <c r="M194" s="3" t="s">
        <v>25</v>
      </c>
      <c r="N194" s="2" t="s">
        <v>25</v>
      </c>
      <c r="O194" s="2" t="s">
        <v>25</v>
      </c>
    </row>
    <row r="195" spans="1:17" ht="75" customHeight="1">
      <c r="A195" s="108" t="s">
        <v>788</v>
      </c>
      <c r="B195" s="108" t="s">
        <v>797</v>
      </c>
      <c r="C195" s="2" t="s">
        <v>790</v>
      </c>
      <c r="D195" s="108" t="s">
        <v>798</v>
      </c>
      <c r="E195" s="108" t="s">
        <v>792</v>
      </c>
      <c r="F195" s="106">
        <v>17000</v>
      </c>
      <c r="G195" s="117">
        <v>43941</v>
      </c>
      <c r="H195" s="105" t="s">
        <v>793</v>
      </c>
      <c r="I195" s="108" t="s">
        <v>69</v>
      </c>
      <c r="J195" s="105" t="s">
        <v>69</v>
      </c>
      <c r="K195" s="108" t="s">
        <v>794</v>
      </c>
      <c r="L195" s="3" t="s">
        <v>795</v>
      </c>
      <c r="M195" s="3" t="s">
        <v>25</v>
      </c>
      <c r="N195" s="2" t="s">
        <v>25</v>
      </c>
      <c r="O195" s="2" t="s">
        <v>25</v>
      </c>
    </row>
    <row r="196" spans="1:17" ht="75" customHeight="1">
      <c r="A196" s="108" t="s">
        <v>799</v>
      </c>
      <c r="B196" s="108" t="s">
        <v>800</v>
      </c>
      <c r="C196" s="108" t="s">
        <v>801</v>
      </c>
      <c r="D196" s="108" t="s">
        <v>802</v>
      </c>
      <c r="E196" s="108">
        <v>60</v>
      </c>
      <c r="F196" s="106">
        <v>4600</v>
      </c>
      <c r="G196" s="117">
        <v>43938</v>
      </c>
      <c r="H196" s="105" t="s">
        <v>803</v>
      </c>
      <c r="I196" s="108" t="s">
        <v>69</v>
      </c>
      <c r="J196" s="105" t="s">
        <v>69</v>
      </c>
      <c r="K196" s="2" t="s">
        <v>23</v>
      </c>
      <c r="L196" s="105" t="s">
        <v>804</v>
      </c>
      <c r="M196" s="3" t="s">
        <v>63</v>
      </c>
      <c r="N196" s="2" t="s">
        <v>25</v>
      </c>
      <c r="O196" s="2" t="s">
        <v>25</v>
      </c>
    </row>
    <row r="197" spans="1:17" ht="75" customHeight="1">
      <c r="A197" s="2" t="s">
        <v>799</v>
      </c>
      <c r="B197" s="2" t="s">
        <v>805</v>
      </c>
      <c r="C197" s="2" t="s">
        <v>801</v>
      </c>
      <c r="D197" s="2" t="s">
        <v>806</v>
      </c>
      <c r="E197" s="2">
        <v>120</v>
      </c>
      <c r="F197" s="42">
        <v>18500</v>
      </c>
      <c r="G197" s="5">
        <v>43938</v>
      </c>
      <c r="H197" s="3" t="s">
        <v>803</v>
      </c>
      <c r="I197" s="2" t="s">
        <v>69</v>
      </c>
      <c r="J197" s="3" t="s">
        <v>69</v>
      </c>
      <c r="K197" s="2" t="s">
        <v>23</v>
      </c>
      <c r="L197" s="3" t="s">
        <v>804</v>
      </c>
      <c r="M197" s="3" t="s">
        <v>63</v>
      </c>
      <c r="N197" s="2" t="s">
        <v>25</v>
      </c>
      <c r="O197" s="2" t="s">
        <v>25</v>
      </c>
    </row>
    <row r="198" spans="1:17" ht="75" customHeight="1">
      <c r="A198" s="2" t="s">
        <v>799</v>
      </c>
      <c r="B198" s="2" t="s">
        <v>807</v>
      </c>
      <c r="C198" s="2" t="s">
        <v>801</v>
      </c>
      <c r="D198" s="2" t="s">
        <v>806</v>
      </c>
      <c r="E198" s="2">
        <v>60</v>
      </c>
      <c r="F198" s="42">
        <v>9250</v>
      </c>
      <c r="G198" s="5">
        <v>43938</v>
      </c>
      <c r="H198" s="3" t="s">
        <v>803</v>
      </c>
      <c r="I198" s="2" t="s">
        <v>69</v>
      </c>
      <c r="J198" s="3" t="s">
        <v>69</v>
      </c>
      <c r="K198" s="2" t="s">
        <v>23</v>
      </c>
      <c r="L198" s="3" t="s">
        <v>804</v>
      </c>
      <c r="M198" s="3" t="s">
        <v>63</v>
      </c>
      <c r="N198" s="2" t="s">
        <v>25</v>
      </c>
      <c r="O198" s="2" t="s">
        <v>25</v>
      </c>
    </row>
    <row r="199" spans="1:17" ht="75" customHeight="1">
      <c r="A199" s="177" t="s">
        <v>437</v>
      </c>
      <c r="B199" s="177" t="s">
        <v>808</v>
      </c>
      <c r="C199" s="222" t="s">
        <v>809</v>
      </c>
      <c r="D199" s="177" t="s">
        <v>810</v>
      </c>
      <c r="E199" s="177">
        <v>3</v>
      </c>
      <c r="F199" s="194">
        <v>1900.08</v>
      </c>
      <c r="G199" s="130">
        <v>44215</v>
      </c>
      <c r="H199" s="246">
        <v>6800</v>
      </c>
      <c r="I199" s="177" t="s">
        <v>30</v>
      </c>
      <c r="J199" s="178" t="s">
        <v>30</v>
      </c>
      <c r="K199" s="178" t="s">
        <v>23</v>
      </c>
      <c r="L199" s="226" t="s">
        <v>593</v>
      </c>
      <c r="M199" s="62"/>
      <c r="N199" s="62"/>
      <c r="O199" s="62"/>
      <c r="P199" s="62"/>
    </row>
    <row r="200" spans="1:17" ht="75" customHeight="1">
      <c r="A200" s="62" t="s">
        <v>203</v>
      </c>
      <c r="B200" s="110" t="s">
        <v>811</v>
      </c>
      <c r="C200" s="110" t="s">
        <v>812</v>
      </c>
      <c r="D200" s="62" t="s">
        <v>813</v>
      </c>
      <c r="E200" s="62">
        <v>8</v>
      </c>
      <c r="F200" s="127">
        <v>289.32</v>
      </c>
      <c r="G200" s="87">
        <v>44088</v>
      </c>
      <c r="H200" s="62">
        <v>100</v>
      </c>
      <c r="I200" s="62" t="s">
        <v>30</v>
      </c>
      <c r="J200" s="91" t="s">
        <v>30</v>
      </c>
      <c r="K200" s="62" t="s">
        <v>23</v>
      </c>
      <c r="L200" s="91" t="s">
        <v>814</v>
      </c>
      <c r="M200" s="2" t="s">
        <v>116</v>
      </c>
      <c r="N200" s="2" t="s">
        <v>25</v>
      </c>
      <c r="O200" s="2" t="s">
        <v>25</v>
      </c>
    </row>
    <row r="201" spans="1:17" ht="75" customHeight="1">
      <c r="A201" s="2" t="s">
        <v>203</v>
      </c>
      <c r="B201" s="2" t="s">
        <v>815</v>
      </c>
      <c r="C201" s="2" t="s">
        <v>204</v>
      </c>
      <c r="D201" s="14">
        <v>5.0000000000000001E-4</v>
      </c>
      <c r="E201" s="2">
        <v>430</v>
      </c>
      <c r="F201" s="42">
        <v>779.33</v>
      </c>
      <c r="G201" s="5">
        <v>43976</v>
      </c>
      <c r="H201" s="2">
        <v>13435</v>
      </c>
      <c r="I201" s="2" t="s">
        <v>22</v>
      </c>
      <c r="J201" s="3" t="s">
        <v>22</v>
      </c>
      <c r="K201" s="2" t="s">
        <v>205</v>
      </c>
      <c r="L201" s="3" t="s">
        <v>206</v>
      </c>
      <c r="M201" s="2" t="s">
        <v>25</v>
      </c>
      <c r="N201" s="2" t="s">
        <v>25</v>
      </c>
      <c r="O201" s="2" t="s">
        <v>25</v>
      </c>
    </row>
    <row r="202" spans="1:17" ht="75" customHeight="1" thickBot="1">
      <c r="A202" s="208" t="s">
        <v>203</v>
      </c>
      <c r="B202" s="229" t="s">
        <v>816</v>
      </c>
      <c r="C202" s="208" t="s">
        <v>661</v>
      </c>
      <c r="D202" s="236">
        <v>0.05</v>
      </c>
      <c r="E202" s="208">
        <v>10</v>
      </c>
      <c r="F202" s="208">
        <v>1284.22</v>
      </c>
      <c r="G202" s="243">
        <v>44242</v>
      </c>
      <c r="H202" s="208">
        <v>100</v>
      </c>
      <c r="I202" s="208" t="s">
        <v>30</v>
      </c>
      <c r="J202" s="216" t="s">
        <v>30</v>
      </c>
      <c r="K202" s="208" t="s">
        <v>662</v>
      </c>
      <c r="L202" s="216" t="s">
        <v>817</v>
      </c>
      <c r="M202" s="220"/>
      <c r="N202" s="220"/>
      <c r="O202" s="220"/>
      <c r="P202" s="220"/>
      <c r="Q202" s="176"/>
    </row>
    <row r="203" spans="1:17" ht="75" customHeight="1" thickBot="1">
      <c r="A203" s="3" t="s">
        <v>221</v>
      </c>
      <c r="B203" s="3" t="s">
        <v>818</v>
      </c>
      <c r="C203" s="3" t="s">
        <v>222</v>
      </c>
      <c r="D203" s="3" t="s">
        <v>223</v>
      </c>
      <c r="E203" s="3" t="s">
        <v>224</v>
      </c>
      <c r="F203" s="43">
        <v>694.43</v>
      </c>
      <c r="G203" s="31">
        <v>43956</v>
      </c>
      <c r="H203" s="3" t="s">
        <v>225</v>
      </c>
      <c r="I203" s="3" t="s">
        <v>22</v>
      </c>
      <c r="J203" s="3" t="s">
        <v>22</v>
      </c>
      <c r="K203" s="3" t="s">
        <v>226</v>
      </c>
      <c r="L203" s="3" t="s">
        <v>227</v>
      </c>
      <c r="M203" s="3" t="s">
        <v>257</v>
      </c>
      <c r="N203" s="2" t="s">
        <v>25</v>
      </c>
      <c r="O203" s="2" t="s">
        <v>116</v>
      </c>
    </row>
    <row r="204" spans="1:17" ht="75" customHeight="1" thickBot="1">
      <c r="A204" s="2" t="s">
        <v>129</v>
      </c>
      <c r="B204" s="2" t="s">
        <v>819</v>
      </c>
      <c r="C204" s="104" t="s">
        <v>820</v>
      </c>
      <c r="D204" s="2" t="s">
        <v>821</v>
      </c>
      <c r="E204" s="2" t="s">
        <v>822</v>
      </c>
      <c r="F204" s="42">
        <v>1613.43</v>
      </c>
      <c r="G204" s="5">
        <v>43887</v>
      </c>
      <c r="H204" s="3" t="s">
        <v>823</v>
      </c>
      <c r="I204" s="2" t="s">
        <v>22</v>
      </c>
      <c r="J204" s="2" t="s">
        <v>22</v>
      </c>
      <c r="K204" s="2" t="s">
        <v>23</v>
      </c>
      <c r="L204" s="3" t="s">
        <v>824</v>
      </c>
      <c r="M204" s="3" t="s">
        <v>25</v>
      </c>
      <c r="N204" s="2" t="s">
        <v>25</v>
      </c>
      <c r="O204" s="2" t="s">
        <v>25</v>
      </c>
    </row>
    <row r="205" spans="1:17" ht="75" customHeight="1" thickTop="1">
      <c r="A205" s="2" t="s">
        <v>129</v>
      </c>
      <c r="B205" s="2" t="s">
        <v>825</v>
      </c>
      <c r="C205" s="2" t="s">
        <v>826</v>
      </c>
      <c r="D205" s="2" t="s">
        <v>827</v>
      </c>
      <c r="E205" s="2" t="s">
        <v>822</v>
      </c>
      <c r="F205" s="42">
        <v>1613.43</v>
      </c>
      <c r="G205" s="5">
        <v>43887</v>
      </c>
      <c r="H205" s="6" t="s">
        <v>828</v>
      </c>
      <c r="I205" s="2" t="s">
        <v>22</v>
      </c>
      <c r="J205" s="2" t="s">
        <v>22</v>
      </c>
      <c r="K205" s="2" t="s">
        <v>23</v>
      </c>
      <c r="L205" s="3" t="s">
        <v>824</v>
      </c>
      <c r="M205" s="6" t="s">
        <v>25</v>
      </c>
      <c r="N205" s="2" t="s">
        <v>25</v>
      </c>
      <c r="O205" s="2" t="s">
        <v>25</v>
      </c>
    </row>
    <row r="206" spans="1:17" ht="75" customHeight="1">
      <c r="A206" s="2" t="s">
        <v>829</v>
      </c>
      <c r="B206" s="2" t="s">
        <v>830</v>
      </c>
      <c r="C206" s="2" t="s">
        <v>831</v>
      </c>
      <c r="D206" s="2" t="s">
        <v>832</v>
      </c>
      <c r="E206" s="2" t="s">
        <v>667</v>
      </c>
      <c r="F206" s="42">
        <v>2012.5</v>
      </c>
      <c r="G206" s="5">
        <v>43949</v>
      </c>
      <c r="H206" s="2" t="s">
        <v>833</v>
      </c>
      <c r="I206" s="2" t="s">
        <v>69</v>
      </c>
      <c r="J206" s="2" t="s">
        <v>69</v>
      </c>
      <c r="K206" s="24" t="s">
        <v>23</v>
      </c>
      <c r="L206" s="25" t="s">
        <v>834</v>
      </c>
      <c r="M206" s="2" t="s">
        <v>25</v>
      </c>
      <c r="N206" s="2" t="s">
        <v>30</v>
      </c>
      <c r="O206" s="2" t="s">
        <v>63</v>
      </c>
    </row>
    <row r="207" spans="1:17" ht="75" customHeight="1" thickBot="1">
      <c r="A207" s="74" t="s">
        <v>835</v>
      </c>
      <c r="B207" s="230" t="s">
        <v>836</v>
      </c>
      <c r="C207" s="74" t="s">
        <v>837</v>
      </c>
      <c r="D207" s="74" t="s">
        <v>838</v>
      </c>
      <c r="E207" s="74">
        <v>30</v>
      </c>
      <c r="F207" s="241">
        <v>1200</v>
      </c>
      <c r="G207" s="75" t="s">
        <v>839</v>
      </c>
      <c r="H207" s="74" t="s">
        <v>840</v>
      </c>
      <c r="I207" s="74" t="s">
        <v>25</v>
      </c>
      <c r="J207" s="74" t="s">
        <v>25</v>
      </c>
      <c r="K207" s="74" t="s">
        <v>841</v>
      </c>
      <c r="L207" s="74" t="s">
        <v>842</v>
      </c>
      <c r="M207" s="2" t="s">
        <v>25</v>
      </c>
      <c r="N207" s="2" t="s">
        <v>116</v>
      </c>
      <c r="O207" s="2" t="s">
        <v>25</v>
      </c>
    </row>
    <row r="208" spans="1:17" ht="75" customHeight="1">
      <c r="A208" s="107" t="s">
        <v>835</v>
      </c>
      <c r="B208" s="109" t="s">
        <v>843</v>
      </c>
      <c r="C208" s="74" t="s">
        <v>837</v>
      </c>
      <c r="D208" s="109" t="s">
        <v>844</v>
      </c>
      <c r="E208" s="109">
        <v>30</v>
      </c>
      <c r="F208" s="115">
        <v>1200</v>
      </c>
      <c r="G208" s="116" t="s">
        <v>839</v>
      </c>
      <c r="H208" s="109" t="s">
        <v>840</v>
      </c>
      <c r="I208" s="109" t="s">
        <v>25</v>
      </c>
      <c r="J208" s="109" t="s">
        <v>25</v>
      </c>
      <c r="K208" s="74" t="s">
        <v>841</v>
      </c>
      <c r="L208" s="109" t="s">
        <v>842</v>
      </c>
      <c r="M208" s="2" t="s">
        <v>25</v>
      </c>
      <c r="N208" s="2" t="s">
        <v>116</v>
      </c>
      <c r="O208" s="2" t="s">
        <v>25</v>
      </c>
    </row>
    <row r="209" spans="1:16" ht="75" customHeight="1">
      <c r="A209" s="2" t="s">
        <v>845</v>
      </c>
      <c r="B209" s="2" t="s">
        <v>846</v>
      </c>
      <c r="C209" s="2" t="s">
        <v>847</v>
      </c>
      <c r="D209" s="2" t="s">
        <v>848</v>
      </c>
      <c r="E209" s="2" t="s">
        <v>849</v>
      </c>
      <c r="F209" s="42">
        <v>7574</v>
      </c>
      <c r="G209" s="5">
        <v>43955</v>
      </c>
      <c r="H209" s="11" t="s">
        <v>850</v>
      </c>
      <c r="I209" s="2" t="s">
        <v>22</v>
      </c>
      <c r="J209" s="3" t="s">
        <v>22</v>
      </c>
      <c r="K209" s="1" t="s">
        <v>851</v>
      </c>
      <c r="L209" s="26" t="s">
        <v>852</v>
      </c>
      <c r="M209" s="11" t="s">
        <v>63</v>
      </c>
      <c r="N209" s="2" t="s">
        <v>25</v>
      </c>
      <c r="O209" s="2" t="s">
        <v>25</v>
      </c>
    </row>
    <row r="210" spans="1:16" ht="75" customHeight="1">
      <c r="A210" s="99" t="s">
        <v>853</v>
      </c>
      <c r="B210" s="132" t="s">
        <v>854</v>
      </c>
      <c r="C210" s="90" t="s">
        <v>855</v>
      </c>
      <c r="D210" s="91" t="s">
        <v>612</v>
      </c>
      <c r="E210" s="91" t="s">
        <v>856</v>
      </c>
      <c r="F210" s="131">
        <v>21158.110400000001</v>
      </c>
      <c r="G210" s="130">
        <v>44076</v>
      </c>
      <c r="H210" s="62">
        <v>2700</v>
      </c>
      <c r="I210" s="62" t="s">
        <v>30</v>
      </c>
      <c r="J210" s="91" t="s">
        <v>178</v>
      </c>
      <c r="K210" s="99" t="s">
        <v>857</v>
      </c>
      <c r="L210" s="99" t="s">
        <v>858</v>
      </c>
    </row>
    <row r="211" spans="1:16" ht="75" customHeight="1">
      <c r="A211" s="99" t="s">
        <v>853</v>
      </c>
      <c r="B211" s="132" t="s">
        <v>859</v>
      </c>
      <c r="C211" s="90" t="s">
        <v>860</v>
      </c>
      <c r="D211" s="62" t="s">
        <v>861</v>
      </c>
      <c r="E211" s="62" t="s">
        <v>856</v>
      </c>
      <c r="F211" s="131">
        <v>21158.110400000001</v>
      </c>
      <c r="G211" s="130">
        <v>44076</v>
      </c>
      <c r="H211" s="62">
        <v>2700</v>
      </c>
      <c r="I211" s="62" t="s">
        <v>30</v>
      </c>
      <c r="J211" s="91" t="s">
        <v>178</v>
      </c>
      <c r="K211" s="99" t="s">
        <v>857</v>
      </c>
      <c r="L211" s="99" t="s">
        <v>858</v>
      </c>
    </row>
    <row r="212" spans="1:16" ht="75" customHeight="1">
      <c r="A212" s="3" t="s">
        <v>853</v>
      </c>
      <c r="B212" s="2" t="s">
        <v>862</v>
      </c>
      <c r="C212" s="3" t="s">
        <v>863</v>
      </c>
      <c r="D212" s="3" t="s">
        <v>864</v>
      </c>
      <c r="E212" s="3" t="s">
        <v>864</v>
      </c>
      <c r="F212" s="50">
        <v>1649.32</v>
      </c>
      <c r="G212" s="5">
        <v>43983</v>
      </c>
      <c r="H212" s="2" t="s">
        <v>865</v>
      </c>
      <c r="I212" s="2" t="s">
        <v>22</v>
      </c>
      <c r="J212" s="3" t="s">
        <v>22</v>
      </c>
      <c r="K212" s="3" t="s">
        <v>866</v>
      </c>
      <c r="L212" s="3" t="s">
        <v>867</v>
      </c>
      <c r="M212" s="2" t="s">
        <v>63</v>
      </c>
      <c r="N212" s="2" t="s">
        <v>25</v>
      </c>
      <c r="O212" s="2" t="s">
        <v>25</v>
      </c>
    </row>
    <row r="213" spans="1:16" ht="75" customHeight="1">
      <c r="A213" s="3" t="s">
        <v>853</v>
      </c>
      <c r="B213" s="2" t="s">
        <v>868</v>
      </c>
      <c r="C213" s="3" t="s">
        <v>869</v>
      </c>
      <c r="D213" s="2" t="s">
        <v>870</v>
      </c>
      <c r="E213" s="2" t="s">
        <v>871</v>
      </c>
      <c r="F213" s="50">
        <v>7068.49</v>
      </c>
      <c r="G213" s="5">
        <v>43983</v>
      </c>
      <c r="H213" s="2" t="s">
        <v>865</v>
      </c>
      <c r="I213" s="2" t="s">
        <v>22</v>
      </c>
      <c r="J213" s="3" t="s">
        <v>22</v>
      </c>
      <c r="K213" s="3" t="s">
        <v>866</v>
      </c>
      <c r="L213" s="3" t="s">
        <v>867</v>
      </c>
      <c r="M213" s="2" t="s">
        <v>63</v>
      </c>
      <c r="N213" s="2" t="s">
        <v>25</v>
      </c>
      <c r="O213" s="2" t="s">
        <v>25</v>
      </c>
      <c r="P213" s="57" t="s">
        <v>263</v>
      </c>
    </row>
    <row r="214" spans="1:16" ht="75" customHeight="1">
      <c r="A214" s="3" t="s">
        <v>853</v>
      </c>
      <c r="B214" s="2" t="s">
        <v>872</v>
      </c>
      <c r="C214" s="3" t="s">
        <v>873</v>
      </c>
      <c r="D214" s="3" t="s">
        <v>874</v>
      </c>
      <c r="E214" s="3" t="s">
        <v>874</v>
      </c>
      <c r="F214" s="50">
        <v>8717.81</v>
      </c>
      <c r="G214" s="5">
        <v>43983</v>
      </c>
      <c r="H214" s="2" t="s">
        <v>865</v>
      </c>
      <c r="I214" s="2" t="s">
        <v>22</v>
      </c>
      <c r="J214" s="3" t="s">
        <v>22</v>
      </c>
      <c r="K214" s="3" t="s">
        <v>866</v>
      </c>
      <c r="L214" s="3" t="s">
        <v>867</v>
      </c>
      <c r="M214" s="2" t="s">
        <v>63</v>
      </c>
      <c r="N214" s="2" t="s">
        <v>25</v>
      </c>
      <c r="O214" s="2" t="s">
        <v>25</v>
      </c>
    </row>
    <row r="215" spans="1:16" ht="75" customHeight="1">
      <c r="A215" s="2" t="s">
        <v>875</v>
      </c>
      <c r="B215" s="2" t="s">
        <v>876</v>
      </c>
      <c r="C215" s="2" t="s">
        <v>877</v>
      </c>
      <c r="D215" s="3" t="s">
        <v>878</v>
      </c>
      <c r="E215" s="2" t="s">
        <v>879</v>
      </c>
      <c r="F215" s="42">
        <v>1833.33</v>
      </c>
      <c r="G215" s="5">
        <v>43885</v>
      </c>
      <c r="H215" s="2" t="s">
        <v>880</v>
      </c>
      <c r="I215" s="2" t="s">
        <v>22</v>
      </c>
      <c r="J215" s="3" t="s">
        <v>69</v>
      </c>
      <c r="K215" s="2" t="s">
        <v>23</v>
      </c>
      <c r="L215" s="3" t="s">
        <v>881</v>
      </c>
      <c r="M215" s="2" t="s">
        <v>63</v>
      </c>
      <c r="N215" s="2" t="s">
        <v>25</v>
      </c>
      <c r="O215" s="2" t="s">
        <v>25</v>
      </c>
    </row>
    <row r="216" spans="1:16" ht="75" customHeight="1">
      <c r="A216" s="149" t="s">
        <v>276</v>
      </c>
      <c r="B216" s="149" t="s">
        <v>882</v>
      </c>
      <c r="C216" s="140" t="s">
        <v>883</v>
      </c>
      <c r="D216" s="105" t="s">
        <v>260</v>
      </c>
      <c r="E216" s="105">
        <v>100</v>
      </c>
      <c r="F216" s="238">
        <v>3000</v>
      </c>
      <c r="G216" s="159">
        <v>44131</v>
      </c>
      <c r="H216" s="149">
        <v>1</v>
      </c>
      <c r="I216" s="149" t="s">
        <v>22</v>
      </c>
      <c r="J216" s="150" t="s">
        <v>22</v>
      </c>
      <c r="K216" s="149" t="s">
        <v>23</v>
      </c>
      <c r="L216" s="249" t="s">
        <v>250</v>
      </c>
    </row>
    <row r="217" spans="1:16" ht="75" customHeight="1">
      <c r="A217" s="149" t="s">
        <v>276</v>
      </c>
      <c r="B217" s="149" t="s">
        <v>884</v>
      </c>
      <c r="C217" s="149" t="s">
        <v>346</v>
      </c>
      <c r="D217" s="149" t="s">
        <v>272</v>
      </c>
      <c r="E217" s="149">
        <v>100</v>
      </c>
      <c r="F217" s="148">
        <v>35005.39</v>
      </c>
      <c r="G217" s="159">
        <v>44039</v>
      </c>
      <c r="H217" s="149">
        <v>1</v>
      </c>
      <c r="I217" s="149" t="s">
        <v>22</v>
      </c>
      <c r="J217" s="150" t="s">
        <v>22</v>
      </c>
      <c r="K217" s="149" t="s">
        <v>23</v>
      </c>
      <c r="L217" s="150" t="s">
        <v>250</v>
      </c>
      <c r="M217" s="2" t="s">
        <v>280</v>
      </c>
      <c r="N217" s="2" t="s">
        <v>25</v>
      </c>
      <c r="O217" s="2" t="s">
        <v>25</v>
      </c>
    </row>
    <row r="218" spans="1:16" ht="75" customHeight="1">
      <c r="A218" s="105" t="s">
        <v>885</v>
      </c>
      <c r="B218" s="218" t="s">
        <v>886</v>
      </c>
      <c r="C218" s="105" t="s">
        <v>887</v>
      </c>
      <c r="D218" s="105" t="s">
        <v>888</v>
      </c>
      <c r="E218" s="105" t="s">
        <v>889</v>
      </c>
      <c r="F218" s="239">
        <v>28000</v>
      </c>
      <c r="G218" s="242">
        <v>43977</v>
      </c>
      <c r="H218" s="105" t="s">
        <v>890</v>
      </c>
      <c r="I218" s="105" t="s">
        <v>22</v>
      </c>
      <c r="J218" s="105" t="s">
        <v>69</v>
      </c>
      <c r="K218" s="105" t="s">
        <v>23</v>
      </c>
      <c r="L218" s="105" t="s">
        <v>890</v>
      </c>
      <c r="M218" s="2" t="s">
        <v>63</v>
      </c>
      <c r="N218" s="2" t="s">
        <v>25</v>
      </c>
      <c r="O218" s="2" t="s">
        <v>63</v>
      </c>
    </row>
    <row r="219" spans="1:16" ht="75" customHeight="1">
      <c r="A219" s="105" t="s">
        <v>885</v>
      </c>
      <c r="B219" s="218" t="s">
        <v>891</v>
      </c>
      <c r="C219" s="105" t="s">
        <v>892</v>
      </c>
      <c r="D219" s="105" t="s">
        <v>893</v>
      </c>
      <c r="E219" s="105" t="s">
        <v>889</v>
      </c>
      <c r="F219" s="239">
        <v>31500</v>
      </c>
      <c r="G219" s="242">
        <v>43977</v>
      </c>
      <c r="H219" s="105" t="s">
        <v>890</v>
      </c>
      <c r="I219" s="105" t="s">
        <v>22</v>
      </c>
      <c r="J219" s="105" t="s">
        <v>69</v>
      </c>
      <c r="K219" s="105" t="s">
        <v>23</v>
      </c>
      <c r="L219" s="105" t="s">
        <v>890</v>
      </c>
      <c r="M219" s="2" t="s">
        <v>63</v>
      </c>
      <c r="N219" s="2" t="s">
        <v>25</v>
      </c>
      <c r="O219" s="2" t="s">
        <v>63</v>
      </c>
    </row>
    <row r="220" spans="1:16" ht="75" customHeight="1" thickBot="1">
      <c r="A220" s="62" t="s">
        <v>894</v>
      </c>
      <c r="B220" s="196" t="s">
        <v>895</v>
      </c>
      <c r="C220" s="196" t="s">
        <v>896</v>
      </c>
      <c r="D220" s="62" t="s">
        <v>897</v>
      </c>
      <c r="E220" s="197" t="s">
        <v>898</v>
      </c>
      <c r="F220" s="171">
        <v>23.36</v>
      </c>
      <c r="G220" s="87">
        <v>44181</v>
      </c>
      <c r="H220" s="62" t="s">
        <v>23</v>
      </c>
      <c r="I220" s="62" t="s">
        <v>30</v>
      </c>
      <c r="J220" s="91" t="s">
        <v>30</v>
      </c>
      <c r="K220" s="62" t="s">
        <v>23</v>
      </c>
      <c r="L220" s="91" t="s">
        <v>23</v>
      </c>
      <c r="M220" s="62"/>
      <c r="N220" s="62"/>
      <c r="O220" s="62"/>
      <c r="P220" s="62"/>
    </row>
    <row r="221" spans="1:16" ht="75" customHeight="1" thickBot="1">
      <c r="A221" s="62" t="s">
        <v>894</v>
      </c>
      <c r="B221" s="196" t="s">
        <v>899</v>
      </c>
      <c r="C221" s="233" t="s">
        <v>900</v>
      </c>
      <c r="D221" s="62" t="s">
        <v>901</v>
      </c>
      <c r="E221" s="197" t="s">
        <v>898</v>
      </c>
      <c r="F221" s="171">
        <v>11.68</v>
      </c>
      <c r="G221" s="87">
        <v>44181</v>
      </c>
      <c r="H221" s="62" t="s">
        <v>23</v>
      </c>
      <c r="I221" s="62" t="s">
        <v>30</v>
      </c>
      <c r="J221" s="91" t="s">
        <v>30</v>
      </c>
      <c r="K221" s="62" t="s">
        <v>23</v>
      </c>
      <c r="L221" s="91" t="s">
        <v>23</v>
      </c>
      <c r="M221" s="62"/>
      <c r="N221" s="62"/>
      <c r="O221" s="62"/>
      <c r="P221" s="62"/>
    </row>
    <row r="222" spans="1:16" ht="75" customHeight="1" thickTop="1">
      <c r="A222" s="2" t="s">
        <v>297</v>
      </c>
      <c r="B222" s="2" t="s">
        <v>902</v>
      </c>
      <c r="C222" s="2" t="s">
        <v>298</v>
      </c>
      <c r="D222" s="2" t="s">
        <v>299</v>
      </c>
      <c r="E222" s="2" t="s">
        <v>300</v>
      </c>
      <c r="F222" s="42">
        <v>787.5</v>
      </c>
      <c r="G222" s="5">
        <v>44075</v>
      </c>
      <c r="H222" s="2">
        <v>1000</v>
      </c>
      <c r="I222" s="2" t="s">
        <v>22</v>
      </c>
      <c r="J222" s="3" t="s">
        <v>22</v>
      </c>
      <c r="K222" s="5" t="s">
        <v>302</v>
      </c>
      <c r="L222" s="25" t="s">
        <v>303</v>
      </c>
      <c r="M222" s="2" t="s">
        <v>25</v>
      </c>
      <c r="N222" s="2" t="s">
        <v>25</v>
      </c>
      <c r="O222" s="2" t="s">
        <v>25</v>
      </c>
    </row>
    <row r="223" spans="1:16" ht="75" customHeight="1">
      <c r="A223" s="2" t="s">
        <v>297</v>
      </c>
      <c r="B223" s="2" t="s">
        <v>903</v>
      </c>
      <c r="C223" s="2" t="s">
        <v>304</v>
      </c>
      <c r="D223" s="2" t="s">
        <v>305</v>
      </c>
      <c r="E223" s="2" t="s">
        <v>300</v>
      </c>
      <c r="F223" s="42">
        <v>787.5</v>
      </c>
      <c r="G223" s="5">
        <v>44075</v>
      </c>
      <c r="H223" s="2">
        <v>1000</v>
      </c>
      <c r="I223" s="2" t="s">
        <v>22</v>
      </c>
      <c r="J223" s="3" t="s">
        <v>22</v>
      </c>
      <c r="K223" s="5" t="s">
        <v>302</v>
      </c>
      <c r="L223" s="25" t="s">
        <v>303</v>
      </c>
      <c r="M223" s="2" t="s">
        <v>25</v>
      </c>
      <c r="N223" s="2" t="s">
        <v>25</v>
      </c>
      <c r="O223" s="2" t="s">
        <v>25</v>
      </c>
    </row>
    <row r="224" spans="1:16" ht="75" customHeight="1">
      <c r="A224" s="2" t="s">
        <v>297</v>
      </c>
      <c r="B224" s="2" t="s">
        <v>904</v>
      </c>
      <c r="C224" s="2" t="s">
        <v>306</v>
      </c>
      <c r="D224" s="2" t="s">
        <v>307</v>
      </c>
      <c r="E224" s="2" t="s">
        <v>300</v>
      </c>
      <c r="F224" s="45">
        <v>787.5</v>
      </c>
      <c r="G224" s="5">
        <v>44075</v>
      </c>
      <c r="H224" s="2">
        <v>1000</v>
      </c>
      <c r="I224" s="2" t="s">
        <v>22</v>
      </c>
      <c r="J224" s="3" t="s">
        <v>22</v>
      </c>
      <c r="K224" s="5" t="s">
        <v>302</v>
      </c>
      <c r="L224" s="25" t="s">
        <v>303</v>
      </c>
      <c r="M224" s="2" t="s">
        <v>25</v>
      </c>
      <c r="N224" s="2" t="s">
        <v>25</v>
      </c>
      <c r="O224" s="2" t="s">
        <v>25</v>
      </c>
    </row>
    <row r="225" spans="1:16" ht="75" customHeight="1">
      <c r="A225" s="2" t="s">
        <v>297</v>
      </c>
      <c r="B225" s="2" t="s">
        <v>905</v>
      </c>
      <c r="C225" s="2" t="s">
        <v>308</v>
      </c>
      <c r="D225" s="2" t="s">
        <v>309</v>
      </c>
      <c r="E225" s="2" t="s">
        <v>300</v>
      </c>
      <c r="F225" s="45">
        <v>787.5</v>
      </c>
      <c r="G225" s="5">
        <v>44075</v>
      </c>
      <c r="H225" s="2">
        <v>1000</v>
      </c>
      <c r="I225" s="2" t="s">
        <v>22</v>
      </c>
      <c r="J225" s="3" t="s">
        <v>22</v>
      </c>
      <c r="K225" s="5" t="s">
        <v>302</v>
      </c>
      <c r="L225" s="25" t="s">
        <v>303</v>
      </c>
      <c r="M225" s="2" t="s">
        <v>25</v>
      </c>
      <c r="N225" s="2" t="s">
        <v>25</v>
      </c>
      <c r="O225" s="2" t="s">
        <v>25</v>
      </c>
    </row>
    <row r="226" spans="1:16" ht="75" customHeight="1">
      <c r="A226" s="2" t="s">
        <v>297</v>
      </c>
      <c r="B226" s="2" t="s">
        <v>906</v>
      </c>
      <c r="C226" s="2" t="s">
        <v>310</v>
      </c>
      <c r="D226" s="2" t="s">
        <v>311</v>
      </c>
      <c r="E226" s="2" t="s">
        <v>300</v>
      </c>
      <c r="F226" s="45">
        <v>787.5</v>
      </c>
      <c r="G226" s="5">
        <v>44075</v>
      </c>
      <c r="H226" s="2">
        <v>1000</v>
      </c>
      <c r="I226" s="2" t="s">
        <v>22</v>
      </c>
      <c r="J226" s="3" t="s">
        <v>22</v>
      </c>
      <c r="K226" s="5" t="s">
        <v>302</v>
      </c>
      <c r="L226" s="25" t="s">
        <v>303</v>
      </c>
      <c r="M226" s="2" t="s">
        <v>25</v>
      </c>
      <c r="N226" s="2" t="s">
        <v>25</v>
      </c>
      <c r="O226" s="2" t="s">
        <v>25</v>
      </c>
    </row>
    <row r="227" spans="1:16" ht="75" customHeight="1">
      <c r="A227" s="2" t="s">
        <v>907</v>
      </c>
      <c r="B227" s="2" t="s">
        <v>908</v>
      </c>
      <c r="C227" s="2" t="s">
        <v>909</v>
      </c>
      <c r="D227" s="3" t="s">
        <v>910</v>
      </c>
      <c r="E227" s="2" t="s">
        <v>911</v>
      </c>
      <c r="F227" s="42">
        <v>1402.5</v>
      </c>
      <c r="G227" s="5">
        <v>43906</v>
      </c>
      <c r="H227" s="32">
        <v>134.70583333333335</v>
      </c>
      <c r="I227" s="2" t="s">
        <v>22</v>
      </c>
      <c r="J227" s="3" t="s">
        <v>22</v>
      </c>
      <c r="K227" s="3" t="s">
        <v>912</v>
      </c>
      <c r="L227" s="3" t="s">
        <v>913</v>
      </c>
      <c r="M227" s="97" t="s">
        <v>25</v>
      </c>
      <c r="N227" s="2" t="s">
        <v>25</v>
      </c>
      <c r="O227" s="2" t="s">
        <v>63</v>
      </c>
    </row>
    <row r="228" spans="1:16" ht="75" customHeight="1">
      <c r="A228" s="2" t="s">
        <v>907</v>
      </c>
      <c r="B228" s="2" t="s">
        <v>914</v>
      </c>
      <c r="C228" s="2" t="s">
        <v>909</v>
      </c>
      <c r="D228" s="2" t="s">
        <v>915</v>
      </c>
      <c r="E228" s="2" t="s">
        <v>916</v>
      </c>
      <c r="F228" s="42">
        <v>3927</v>
      </c>
      <c r="G228" s="5">
        <v>43906</v>
      </c>
      <c r="H228" s="32">
        <v>112.46083333333333</v>
      </c>
      <c r="I228" s="2" t="s">
        <v>22</v>
      </c>
      <c r="J228" s="3" t="s">
        <v>22</v>
      </c>
      <c r="K228" s="3" t="s">
        <v>912</v>
      </c>
      <c r="L228" s="3" t="s">
        <v>913</v>
      </c>
      <c r="M228" s="97" t="s">
        <v>25</v>
      </c>
      <c r="N228" s="2" t="s">
        <v>25</v>
      </c>
      <c r="O228" s="2" t="s">
        <v>63</v>
      </c>
    </row>
    <row r="229" spans="1:16" ht="75" customHeight="1">
      <c r="A229" s="62" t="s">
        <v>917</v>
      </c>
      <c r="B229" s="62" t="s">
        <v>918</v>
      </c>
      <c r="C229" s="62" t="s">
        <v>919</v>
      </c>
      <c r="D229" s="62" t="s">
        <v>920</v>
      </c>
      <c r="E229" s="62">
        <v>5</v>
      </c>
      <c r="F229" s="4">
        <v>7495</v>
      </c>
      <c r="G229" s="87">
        <v>44074</v>
      </c>
      <c r="H229" t="s">
        <v>921</v>
      </c>
      <c r="I229" s="62" t="s">
        <v>921</v>
      </c>
      <c r="J229" s="62" t="s">
        <v>921</v>
      </c>
      <c r="K229" s="62" t="s">
        <v>921</v>
      </c>
      <c r="L229" s="62" t="s">
        <v>921</v>
      </c>
      <c r="M229" s="62" t="s">
        <v>116</v>
      </c>
      <c r="N229" s="62" t="s">
        <v>116</v>
      </c>
      <c r="O229" s="62" t="s">
        <v>116</v>
      </c>
      <c r="P229" s="5">
        <v>44111</v>
      </c>
    </row>
    <row r="230" spans="1:16" ht="75" customHeight="1">
      <c r="A230" s="62" t="s">
        <v>696</v>
      </c>
      <c r="B230" s="62" t="s">
        <v>922</v>
      </c>
      <c r="C230" s="62" t="s">
        <v>923</v>
      </c>
      <c r="D230" s="62" t="s">
        <v>924</v>
      </c>
      <c r="E230" s="62" t="s">
        <v>925</v>
      </c>
      <c r="F230" s="171">
        <v>864</v>
      </c>
      <c r="G230" s="87">
        <v>44172</v>
      </c>
      <c r="H230" s="91" t="s">
        <v>546</v>
      </c>
      <c r="I230" s="62" t="s">
        <v>30</v>
      </c>
      <c r="J230" s="91" t="s">
        <v>30</v>
      </c>
      <c r="K230" s="62" t="s">
        <v>23</v>
      </c>
      <c r="L230" s="91" t="s">
        <v>547</v>
      </c>
      <c r="M230" s="62"/>
      <c r="N230" s="62"/>
      <c r="O230" s="62"/>
      <c r="P230" s="62"/>
    </row>
    <row r="231" spans="1:16" ht="75" customHeight="1">
      <c r="A231" s="149" t="s">
        <v>926</v>
      </c>
      <c r="B231" s="149" t="s">
        <v>927</v>
      </c>
      <c r="C231" s="62" t="s">
        <v>928</v>
      </c>
      <c r="D231" s="149" t="s">
        <v>253</v>
      </c>
      <c r="E231" s="149">
        <v>30</v>
      </c>
      <c r="F231" s="214">
        <v>745.25</v>
      </c>
      <c r="G231" s="159">
        <v>44187</v>
      </c>
      <c r="H231" s="150" t="s">
        <v>929</v>
      </c>
      <c r="I231" s="149" t="s">
        <v>30</v>
      </c>
      <c r="J231" s="150" t="s">
        <v>30</v>
      </c>
      <c r="K231" s="149" t="s">
        <v>23</v>
      </c>
      <c r="L231" s="91" t="s">
        <v>930</v>
      </c>
      <c r="M231" s="62"/>
      <c r="N231" s="62"/>
      <c r="O231" s="62"/>
      <c r="P231" s="62"/>
    </row>
    <row r="232" spans="1:16" ht="75" customHeight="1" thickBot="1">
      <c r="A232" s="62" t="s">
        <v>926</v>
      </c>
      <c r="B232" s="62" t="s">
        <v>931</v>
      </c>
      <c r="C232" s="62" t="s">
        <v>928</v>
      </c>
      <c r="D232" s="62" t="s">
        <v>260</v>
      </c>
      <c r="E232" s="62">
        <v>30</v>
      </c>
      <c r="F232" s="198">
        <v>745.25</v>
      </c>
      <c r="G232" s="87">
        <v>44187</v>
      </c>
      <c r="H232" s="91" t="s">
        <v>932</v>
      </c>
      <c r="I232" s="62" t="s">
        <v>30</v>
      </c>
      <c r="J232" s="91" t="s">
        <v>30</v>
      </c>
      <c r="K232" s="62" t="s">
        <v>23</v>
      </c>
      <c r="L232" s="150" t="s">
        <v>930</v>
      </c>
      <c r="M232" s="62"/>
      <c r="N232" s="62"/>
      <c r="O232" s="62"/>
      <c r="P232" s="62"/>
    </row>
    <row r="233" spans="1:16" ht="75" customHeight="1" thickBot="1">
      <c r="A233" s="62" t="s">
        <v>926</v>
      </c>
      <c r="B233" s="227" t="s">
        <v>933</v>
      </c>
      <c r="C233" s="231" t="s">
        <v>934</v>
      </c>
      <c r="D233" s="62" t="s">
        <v>272</v>
      </c>
      <c r="E233" s="62">
        <v>150</v>
      </c>
      <c r="F233" s="237">
        <v>7217.18</v>
      </c>
      <c r="G233" s="87">
        <v>44103</v>
      </c>
      <c r="H233" s="91" t="s">
        <v>935</v>
      </c>
      <c r="I233" s="62" t="s">
        <v>30</v>
      </c>
      <c r="J233" s="91" t="s">
        <v>30</v>
      </c>
      <c r="K233" s="62" t="s">
        <v>23</v>
      </c>
      <c r="L233" s="91" t="s">
        <v>930</v>
      </c>
      <c r="M233" s="62"/>
      <c r="N233" s="62"/>
      <c r="O233" s="62"/>
      <c r="P233" s="62"/>
    </row>
    <row r="234" spans="1:16" ht="75" customHeight="1">
      <c r="A234" s="2" t="s">
        <v>323</v>
      </c>
      <c r="B234" s="2" t="s">
        <v>936</v>
      </c>
      <c r="C234" s="2" t="s">
        <v>937</v>
      </c>
      <c r="D234" s="2" t="s">
        <v>938</v>
      </c>
      <c r="E234" s="2" t="s">
        <v>939</v>
      </c>
      <c r="F234" s="42">
        <v>675.89</v>
      </c>
      <c r="G234" s="5">
        <v>43847</v>
      </c>
      <c r="H234" s="23" t="s">
        <v>327</v>
      </c>
      <c r="I234" s="2" t="s">
        <v>22</v>
      </c>
      <c r="J234" s="3" t="s">
        <v>22</v>
      </c>
      <c r="K234" s="2" t="s">
        <v>23</v>
      </c>
      <c r="L234" s="23" t="s">
        <v>328</v>
      </c>
      <c r="M234" s="23" t="s">
        <v>257</v>
      </c>
      <c r="N234" s="2" t="s">
        <v>25</v>
      </c>
      <c r="O234" s="2" t="s">
        <v>63</v>
      </c>
    </row>
    <row r="235" spans="1:16" ht="75" customHeight="1">
      <c r="A235" s="2" t="s">
        <v>323</v>
      </c>
      <c r="B235" s="2" t="s">
        <v>940</v>
      </c>
      <c r="C235" s="2" t="s">
        <v>937</v>
      </c>
      <c r="D235" s="2" t="s">
        <v>941</v>
      </c>
      <c r="E235" s="2" t="s">
        <v>939</v>
      </c>
      <c r="F235" s="42">
        <v>1351.76</v>
      </c>
      <c r="G235" s="5">
        <v>43847</v>
      </c>
      <c r="H235" s="23" t="s">
        <v>327</v>
      </c>
      <c r="I235" s="2" t="s">
        <v>22</v>
      </c>
      <c r="J235" s="3" t="s">
        <v>22</v>
      </c>
      <c r="K235" s="2" t="s">
        <v>23</v>
      </c>
      <c r="L235" s="23" t="s">
        <v>328</v>
      </c>
      <c r="M235" s="23" t="s">
        <v>257</v>
      </c>
      <c r="N235" s="2" t="s">
        <v>25</v>
      </c>
      <c r="O235" s="2" t="s">
        <v>63</v>
      </c>
    </row>
    <row r="236" spans="1:16" ht="75" customHeight="1">
      <c r="A236" s="2" t="s">
        <v>323</v>
      </c>
      <c r="B236" s="2" t="s">
        <v>942</v>
      </c>
      <c r="C236" s="2" t="s">
        <v>937</v>
      </c>
      <c r="D236" s="2" t="s">
        <v>943</v>
      </c>
      <c r="E236" s="2" t="s">
        <v>939</v>
      </c>
      <c r="F236" s="42">
        <v>2703.46</v>
      </c>
      <c r="G236" s="5">
        <v>43847</v>
      </c>
      <c r="H236" s="23" t="s">
        <v>327</v>
      </c>
      <c r="I236" s="2" t="s">
        <v>22</v>
      </c>
      <c r="J236" s="3" t="s">
        <v>22</v>
      </c>
      <c r="K236" s="2" t="s">
        <v>23</v>
      </c>
      <c r="L236" s="23" t="s">
        <v>328</v>
      </c>
      <c r="M236" s="23" t="s">
        <v>257</v>
      </c>
      <c r="N236" s="2" t="s">
        <v>25</v>
      </c>
      <c r="O236" s="2" t="s">
        <v>63</v>
      </c>
    </row>
    <row r="237" spans="1:16" ht="75" customHeight="1">
      <c r="A237" s="2" t="s">
        <v>323</v>
      </c>
      <c r="B237" s="2" t="s">
        <v>944</v>
      </c>
      <c r="C237" s="23" t="s">
        <v>945</v>
      </c>
      <c r="D237" s="2" t="s">
        <v>946</v>
      </c>
      <c r="E237" s="2" t="s">
        <v>331</v>
      </c>
      <c r="F237" s="44">
        <v>744.29</v>
      </c>
      <c r="G237" s="5">
        <v>43978</v>
      </c>
      <c r="H237" s="23" t="s">
        <v>327</v>
      </c>
      <c r="I237" s="2" t="s">
        <v>22</v>
      </c>
      <c r="J237" s="3" t="s">
        <v>22</v>
      </c>
      <c r="K237" s="2" t="s">
        <v>23</v>
      </c>
      <c r="L237" s="23" t="s">
        <v>328</v>
      </c>
      <c r="M237" s="23" t="s">
        <v>257</v>
      </c>
      <c r="N237" s="2" t="s">
        <v>25</v>
      </c>
      <c r="O237" s="2" t="s">
        <v>63</v>
      </c>
    </row>
    <row r="238" spans="1:16" ht="75" customHeight="1">
      <c r="A238" s="2" t="s">
        <v>323</v>
      </c>
      <c r="B238" s="2" t="s">
        <v>947</v>
      </c>
      <c r="C238" s="23" t="s">
        <v>948</v>
      </c>
      <c r="D238" s="2" t="s">
        <v>949</v>
      </c>
      <c r="E238" s="2" t="s">
        <v>331</v>
      </c>
      <c r="F238" s="44">
        <v>832.25</v>
      </c>
      <c r="G238" s="5">
        <v>43978</v>
      </c>
      <c r="H238" s="23" t="s">
        <v>327</v>
      </c>
      <c r="I238" s="2" t="s">
        <v>22</v>
      </c>
      <c r="J238" s="3" t="s">
        <v>22</v>
      </c>
      <c r="K238" s="2" t="s">
        <v>23</v>
      </c>
      <c r="L238" s="23" t="s">
        <v>328</v>
      </c>
      <c r="M238" s="23" t="s">
        <v>257</v>
      </c>
      <c r="N238" s="2" t="s">
        <v>25</v>
      </c>
      <c r="O238" s="2" t="s">
        <v>63</v>
      </c>
    </row>
    <row r="239" spans="1:16" ht="75" customHeight="1">
      <c r="A239" s="62" t="s">
        <v>950</v>
      </c>
      <c r="B239" s="62" t="s">
        <v>951</v>
      </c>
      <c r="C239" s="62" t="s">
        <v>952</v>
      </c>
      <c r="D239" s="62" t="s">
        <v>953</v>
      </c>
      <c r="E239" s="62" t="s">
        <v>954</v>
      </c>
      <c r="F239" s="171">
        <v>5110.12</v>
      </c>
      <c r="G239" s="87">
        <v>44137</v>
      </c>
      <c r="H239" s="88" t="s">
        <v>955</v>
      </c>
      <c r="I239" s="89" t="s">
        <v>30</v>
      </c>
      <c r="J239" s="91" t="s">
        <v>178</v>
      </c>
      <c r="K239" s="91" t="s">
        <v>23</v>
      </c>
      <c r="L239" s="95" t="s">
        <v>955</v>
      </c>
      <c r="M239" s="62"/>
      <c r="N239" s="62"/>
      <c r="O239" s="62"/>
      <c r="P239" s="62"/>
    </row>
    <row r="240" spans="1:16" ht="75" customHeight="1">
      <c r="A240" s="62" t="s">
        <v>950</v>
      </c>
      <c r="B240" s="62" t="s">
        <v>956</v>
      </c>
      <c r="C240" s="62" t="s">
        <v>957</v>
      </c>
      <c r="D240" s="62" t="s">
        <v>958</v>
      </c>
      <c r="E240" s="62" t="s">
        <v>959</v>
      </c>
      <c r="F240" s="4">
        <v>6633</v>
      </c>
      <c r="G240" s="87">
        <v>44019</v>
      </c>
      <c r="H240" s="88">
        <v>8500</v>
      </c>
      <c r="I240" s="89" t="s">
        <v>30</v>
      </c>
      <c r="J240" s="91" t="s">
        <v>178</v>
      </c>
      <c r="K240" s="93" t="s">
        <v>960</v>
      </c>
      <c r="L240" s="95" t="s">
        <v>955</v>
      </c>
      <c r="M240" s="2" t="s">
        <v>25</v>
      </c>
      <c r="N240" s="2" t="s">
        <v>25</v>
      </c>
      <c r="O240" s="2" t="s">
        <v>116</v>
      </c>
    </row>
    <row r="241" spans="1:16" ht="75" customHeight="1">
      <c r="A241" s="62" t="s">
        <v>961</v>
      </c>
      <c r="B241" s="62" t="s">
        <v>962</v>
      </c>
      <c r="C241" s="62" t="s">
        <v>963</v>
      </c>
      <c r="D241" s="62" t="s">
        <v>964</v>
      </c>
      <c r="E241" s="62">
        <v>30</v>
      </c>
      <c r="F241" s="171">
        <v>1200</v>
      </c>
      <c r="G241" s="87">
        <v>43873</v>
      </c>
      <c r="H241" s="62">
        <v>3400</v>
      </c>
      <c r="I241" s="62" t="s">
        <v>30</v>
      </c>
      <c r="J241" s="91" t="s">
        <v>30</v>
      </c>
      <c r="K241" s="62" t="s">
        <v>23</v>
      </c>
      <c r="L241" s="91" t="s">
        <v>965</v>
      </c>
      <c r="M241" s="62"/>
      <c r="N241" s="62"/>
      <c r="O241" s="62"/>
      <c r="P241" s="62"/>
    </row>
    <row r="242" spans="1:16" ht="75" customHeight="1">
      <c r="A242" s="62" t="s">
        <v>961</v>
      </c>
      <c r="B242" s="62" t="s">
        <v>966</v>
      </c>
      <c r="C242" s="62" t="s">
        <v>967</v>
      </c>
      <c r="D242" s="62" t="s">
        <v>968</v>
      </c>
      <c r="E242" s="62">
        <v>30</v>
      </c>
      <c r="F242" s="171">
        <v>1200</v>
      </c>
      <c r="G242" s="87">
        <v>43873</v>
      </c>
      <c r="H242" s="62">
        <v>2300</v>
      </c>
      <c r="I242" s="62" t="s">
        <v>30</v>
      </c>
      <c r="J242" s="91" t="s">
        <v>30</v>
      </c>
      <c r="K242" s="62" t="s">
        <v>23</v>
      </c>
      <c r="L242" s="91" t="s">
        <v>965</v>
      </c>
      <c r="M242" s="62"/>
      <c r="N242" s="62"/>
      <c r="O242" s="62"/>
      <c r="P242" s="62"/>
    </row>
    <row r="243" spans="1:16" ht="75" customHeight="1">
      <c r="A243" s="62" t="s">
        <v>961</v>
      </c>
      <c r="B243" s="62" t="s">
        <v>969</v>
      </c>
      <c r="C243" s="62" t="s">
        <v>970</v>
      </c>
      <c r="D243" s="62" t="s">
        <v>971</v>
      </c>
      <c r="E243" s="62">
        <v>30</v>
      </c>
      <c r="F243" s="171">
        <v>1200</v>
      </c>
      <c r="G243" s="87">
        <v>43873</v>
      </c>
      <c r="H243" s="62">
        <v>1800</v>
      </c>
      <c r="I243" s="62" t="s">
        <v>30</v>
      </c>
      <c r="J243" s="91" t="s">
        <v>30</v>
      </c>
      <c r="K243" s="62" t="s">
        <v>23</v>
      </c>
      <c r="L243" s="91" t="s">
        <v>965</v>
      </c>
      <c r="M243" s="62"/>
      <c r="N243" s="62"/>
      <c r="O243" s="62"/>
      <c r="P243" s="62"/>
    </row>
    <row r="244" spans="1:16" ht="75" customHeight="1">
      <c r="A244" s="2" t="s">
        <v>216</v>
      </c>
      <c r="B244" s="2" t="s">
        <v>972</v>
      </c>
      <c r="C244" s="28" t="s">
        <v>341</v>
      </c>
      <c r="D244" s="2" t="s">
        <v>342</v>
      </c>
      <c r="E244" s="2" t="s">
        <v>343</v>
      </c>
      <c r="F244" s="42">
        <v>5083.26</v>
      </c>
      <c r="G244" s="5">
        <v>44032</v>
      </c>
      <c r="H244" s="2" t="s">
        <v>62</v>
      </c>
      <c r="I244" s="2" t="s">
        <v>22</v>
      </c>
      <c r="J244" s="3" t="s">
        <v>22</v>
      </c>
      <c r="K244" s="2" t="s">
        <v>23</v>
      </c>
      <c r="L244" s="2" t="s">
        <v>62</v>
      </c>
      <c r="M244" s="2" t="s">
        <v>63</v>
      </c>
      <c r="N244" s="2" t="s">
        <v>25</v>
      </c>
      <c r="O244" s="2" t="s">
        <v>116</v>
      </c>
    </row>
    <row r="245" spans="1:16" ht="75" customHeight="1">
      <c r="A245" s="2" t="s">
        <v>216</v>
      </c>
      <c r="B245" s="2" t="s">
        <v>973</v>
      </c>
      <c r="C245" s="2" t="s">
        <v>218</v>
      </c>
      <c r="D245" s="2" t="s">
        <v>219</v>
      </c>
      <c r="E245" s="2" t="s">
        <v>974</v>
      </c>
      <c r="F245" s="42">
        <v>3150</v>
      </c>
      <c r="G245" s="5">
        <v>43952</v>
      </c>
      <c r="H245" s="2" t="s">
        <v>62</v>
      </c>
      <c r="I245" s="2" t="s">
        <v>22</v>
      </c>
      <c r="J245" s="3" t="s">
        <v>22</v>
      </c>
      <c r="K245" s="2" t="s">
        <v>62</v>
      </c>
      <c r="L245" s="2" t="s">
        <v>62</v>
      </c>
      <c r="M245" s="2" t="s">
        <v>63</v>
      </c>
      <c r="N245" s="2" t="s">
        <v>63</v>
      </c>
      <c r="O245" s="2" t="s">
        <v>63</v>
      </c>
    </row>
    <row r="246" spans="1:16" ht="75" customHeight="1">
      <c r="A246" s="2" t="s">
        <v>216</v>
      </c>
      <c r="B246" s="2" t="s">
        <v>975</v>
      </c>
      <c r="C246" s="27" t="s">
        <v>976</v>
      </c>
      <c r="D246" s="2" t="s">
        <v>109</v>
      </c>
      <c r="E246" s="2" t="s">
        <v>977</v>
      </c>
      <c r="F246" s="42">
        <v>1337.06</v>
      </c>
      <c r="G246" s="5">
        <v>43951</v>
      </c>
      <c r="H246" s="2" t="s">
        <v>62</v>
      </c>
      <c r="I246" s="2" t="s">
        <v>22</v>
      </c>
      <c r="J246" s="3" t="s">
        <v>69</v>
      </c>
      <c r="K246" s="2" t="s">
        <v>23</v>
      </c>
      <c r="L246" s="2" t="s">
        <v>62</v>
      </c>
      <c r="M246" s="2" t="s">
        <v>63</v>
      </c>
      <c r="N246" s="2" t="s">
        <v>25</v>
      </c>
      <c r="O246" s="2" t="s">
        <v>116</v>
      </c>
    </row>
    <row r="247" spans="1:16" ht="75" customHeight="1">
      <c r="A247" s="62" t="s">
        <v>978</v>
      </c>
      <c r="B247" s="62" t="s">
        <v>979</v>
      </c>
      <c r="C247" s="62" t="s">
        <v>980</v>
      </c>
      <c r="D247" s="62" t="s">
        <v>109</v>
      </c>
      <c r="E247" s="62">
        <v>60</v>
      </c>
      <c r="F247" s="199">
        <v>7446.72</v>
      </c>
      <c r="G247" s="87">
        <v>44200</v>
      </c>
      <c r="H247" s="62" t="s">
        <v>981</v>
      </c>
      <c r="I247" s="62" t="s">
        <v>30</v>
      </c>
      <c r="J247" s="91" t="s">
        <v>30</v>
      </c>
      <c r="K247" s="62" t="s">
        <v>23</v>
      </c>
      <c r="L247" s="91" t="s">
        <v>250</v>
      </c>
      <c r="M247" s="62"/>
      <c r="N247" s="62"/>
      <c r="O247" s="62"/>
      <c r="P247" s="62"/>
    </row>
    <row r="248" spans="1:16" ht="75" customHeight="1">
      <c r="A248" s="62" t="s">
        <v>982</v>
      </c>
      <c r="B248" s="62" t="s">
        <v>983</v>
      </c>
      <c r="C248" s="62" t="s">
        <v>984</v>
      </c>
      <c r="D248" s="62" t="s">
        <v>737</v>
      </c>
      <c r="E248" s="62">
        <v>120</v>
      </c>
      <c r="F248" s="171">
        <v>3222.04</v>
      </c>
      <c r="G248" s="87">
        <v>44200</v>
      </c>
      <c r="H248" s="91" t="s">
        <v>985</v>
      </c>
      <c r="I248" s="62" t="s">
        <v>30</v>
      </c>
      <c r="J248" s="91" t="s">
        <v>30</v>
      </c>
      <c r="K248" s="91" t="s">
        <v>986</v>
      </c>
      <c r="L248" s="91" t="s">
        <v>987</v>
      </c>
      <c r="M248" s="62"/>
      <c r="N248" s="62"/>
      <c r="O248" s="62"/>
      <c r="P248" s="62"/>
    </row>
    <row r="249" spans="1:16" ht="75" customHeight="1">
      <c r="A249" s="2" t="s">
        <v>988</v>
      </c>
      <c r="B249" s="2" t="s">
        <v>989</v>
      </c>
      <c r="C249" s="2" t="s">
        <v>990</v>
      </c>
      <c r="D249" s="2" t="s">
        <v>991</v>
      </c>
      <c r="E249" s="2" t="s">
        <v>992</v>
      </c>
      <c r="F249" s="42">
        <v>4875</v>
      </c>
      <c r="G249" s="5">
        <v>44013</v>
      </c>
      <c r="H249" s="3" t="s">
        <v>993</v>
      </c>
      <c r="I249" s="2" t="s">
        <v>22</v>
      </c>
      <c r="J249" s="3" t="s">
        <v>69</v>
      </c>
      <c r="K249" s="2" t="s">
        <v>23</v>
      </c>
      <c r="L249" s="3" t="s">
        <v>993</v>
      </c>
      <c r="M249" s="3" t="s">
        <v>63</v>
      </c>
      <c r="N249" s="2" t="s">
        <v>25</v>
      </c>
      <c r="O249" s="2" t="s">
        <v>63</v>
      </c>
    </row>
    <row r="250" spans="1:16" ht="75" customHeight="1">
      <c r="A250" s="91" t="s">
        <v>994</v>
      </c>
      <c r="B250" s="200" t="s">
        <v>995</v>
      </c>
      <c r="C250" s="91" t="s">
        <v>996</v>
      </c>
      <c r="D250" s="91" t="s">
        <v>109</v>
      </c>
      <c r="E250" s="62">
        <v>100</v>
      </c>
      <c r="F250" s="201">
        <v>1615</v>
      </c>
      <c r="G250" s="87">
        <v>44242</v>
      </c>
      <c r="H250" s="91" t="s">
        <v>997</v>
      </c>
      <c r="I250" s="62" t="s">
        <v>30</v>
      </c>
      <c r="J250" s="91" t="s">
        <v>30</v>
      </c>
      <c r="K250" s="62" t="s">
        <v>23</v>
      </c>
      <c r="L250" s="91" t="s">
        <v>998</v>
      </c>
      <c r="M250" s="62"/>
      <c r="N250" s="62"/>
      <c r="O250" s="62"/>
      <c r="P250" s="62"/>
    </row>
    <row r="251" spans="1:16" ht="75" customHeight="1">
      <c r="A251" s="91" t="s">
        <v>994</v>
      </c>
      <c r="B251" s="62" t="s">
        <v>999</v>
      </c>
      <c r="C251" s="91" t="s">
        <v>996</v>
      </c>
      <c r="D251" s="62" t="s">
        <v>621</v>
      </c>
      <c r="E251" s="62">
        <v>90</v>
      </c>
      <c r="F251" s="171">
        <v>2625</v>
      </c>
      <c r="G251" s="87">
        <v>44242</v>
      </c>
      <c r="H251" s="91" t="s">
        <v>997</v>
      </c>
      <c r="I251" s="62" t="s">
        <v>30</v>
      </c>
      <c r="J251" s="91" t="s">
        <v>30</v>
      </c>
      <c r="K251" s="62" t="s">
        <v>23</v>
      </c>
      <c r="L251" s="91" t="s">
        <v>998</v>
      </c>
      <c r="M251" s="62"/>
      <c r="N251" s="62"/>
      <c r="O251" s="62"/>
      <c r="P251" s="62"/>
    </row>
    <row r="252" spans="1:16" ht="75" customHeight="1">
      <c r="A252" s="3" t="s">
        <v>994</v>
      </c>
      <c r="B252" s="2" t="s">
        <v>1000</v>
      </c>
      <c r="C252" s="3" t="s">
        <v>1001</v>
      </c>
      <c r="D252" s="3" t="s">
        <v>1002</v>
      </c>
      <c r="E252" s="2">
        <v>100</v>
      </c>
      <c r="F252" s="4" t="s">
        <v>1003</v>
      </c>
      <c r="G252" s="5">
        <v>43881</v>
      </c>
      <c r="H252" s="2" t="s">
        <v>23</v>
      </c>
      <c r="I252" s="2" t="s">
        <v>30</v>
      </c>
      <c r="J252" s="3" t="s">
        <v>30</v>
      </c>
      <c r="K252" s="2" t="s">
        <v>23</v>
      </c>
      <c r="L252" s="164" t="s">
        <v>998</v>
      </c>
    </row>
    <row r="253" spans="1:16" ht="75" customHeight="1">
      <c r="A253" s="91" t="s">
        <v>994</v>
      </c>
      <c r="B253" s="200" t="s">
        <v>1004</v>
      </c>
      <c r="C253" s="91" t="s">
        <v>1005</v>
      </c>
      <c r="D253" s="91" t="s">
        <v>272</v>
      </c>
      <c r="E253" s="62">
        <v>100</v>
      </c>
      <c r="F253" s="201">
        <v>4222.42</v>
      </c>
      <c r="G253" s="87">
        <v>44187</v>
      </c>
      <c r="H253" s="62" t="s">
        <v>23</v>
      </c>
      <c r="I253" s="62" t="s">
        <v>30</v>
      </c>
      <c r="J253" s="91" t="s">
        <v>30</v>
      </c>
      <c r="K253" s="62" t="s">
        <v>23</v>
      </c>
      <c r="L253" s="91" t="s">
        <v>998</v>
      </c>
      <c r="M253" s="62"/>
      <c r="N253" s="62"/>
      <c r="O253" s="62"/>
      <c r="P253" s="62"/>
    </row>
    <row r="254" spans="1:16" ht="75" customHeight="1">
      <c r="A254" s="3" t="s">
        <v>110</v>
      </c>
      <c r="B254" s="2" t="s">
        <v>1006</v>
      </c>
      <c r="C254" s="3" t="s">
        <v>111</v>
      </c>
      <c r="D254" s="2" t="s">
        <v>112</v>
      </c>
      <c r="E254" s="3">
        <v>224</v>
      </c>
      <c r="F254" s="42">
        <v>966</v>
      </c>
      <c r="G254" s="5">
        <v>44006</v>
      </c>
      <c r="H254" s="3" t="s">
        <v>113</v>
      </c>
      <c r="I254" s="2" t="s">
        <v>22</v>
      </c>
      <c r="J254" s="2" t="s">
        <v>22</v>
      </c>
      <c r="K254" s="3" t="s">
        <v>114</v>
      </c>
      <c r="L254" s="3" t="s">
        <v>115</v>
      </c>
      <c r="M254" s="3" t="s">
        <v>25</v>
      </c>
      <c r="N254" s="2" t="s">
        <v>116</v>
      </c>
      <c r="O254" s="2" t="s">
        <v>25</v>
      </c>
    </row>
    <row r="255" spans="1:16" ht="75" customHeight="1">
      <c r="A255" s="69" t="s">
        <v>1007</v>
      </c>
      <c r="B255" s="83" t="s">
        <v>1008</v>
      </c>
      <c r="C255" s="69" t="s">
        <v>1009</v>
      </c>
      <c r="D255" s="69" t="s">
        <v>1010</v>
      </c>
      <c r="E255" s="69" t="s">
        <v>1011</v>
      </c>
      <c r="F255" s="124">
        <v>373000</v>
      </c>
      <c r="G255" s="85">
        <v>44042</v>
      </c>
      <c r="H255" s="69" t="s">
        <v>1012</v>
      </c>
      <c r="I255" s="69" t="s">
        <v>178</v>
      </c>
      <c r="J255" s="69" t="s">
        <v>178</v>
      </c>
      <c r="K255" s="69" t="s">
        <v>23</v>
      </c>
      <c r="L255" s="69" t="s">
        <v>1012</v>
      </c>
      <c r="M255" s="2" t="s">
        <v>116</v>
      </c>
      <c r="N255" s="2" t="s">
        <v>25</v>
      </c>
      <c r="O255" s="2" t="s">
        <v>116</v>
      </c>
    </row>
    <row r="256" spans="1:16" ht="75" customHeight="1">
      <c r="A256" s="365" t="s">
        <v>1013</v>
      </c>
      <c r="B256" s="210" t="s">
        <v>1014</v>
      </c>
      <c r="C256" s="173" t="s">
        <v>1015</v>
      </c>
      <c r="D256" s="173" t="s">
        <v>1016</v>
      </c>
      <c r="E256" s="173" t="s">
        <v>1017</v>
      </c>
      <c r="F256" s="213">
        <v>700</v>
      </c>
      <c r="G256" s="86">
        <v>43943</v>
      </c>
    </row>
    <row r="257" spans="1:16" ht="75" customHeight="1">
      <c r="A257" s="62" t="s">
        <v>1018</v>
      </c>
      <c r="B257" s="62" t="s">
        <v>1019</v>
      </c>
      <c r="C257" s="91" t="s">
        <v>1020</v>
      </c>
      <c r="D257" s="62" t="s">
        <v>1021</v>
      </c>
      <c r="E257" s="62">
        <v>10</v>
      </c>
      <c r="F257" s="171">
        <v>1100</v>
      </c>
      <c r="G257" s="87">
        <v>44180</v>
      </c>
      <c r="H257" s="203">
        <v>15000000</v>
      </c>
      <c r="I257" s="62" t="s">
        <v>30</v>
      </c>
      <c r="J257" s="91" t="s">
        <v>30</v>
      </c>
      <c r="K257" s="62" t="s">
        <v>23</v>
      </c>
      <c r="L257" s="91" t="s">
        <v>1022</v>
      </c>
      <c r="M257" s="62"/>
      <c r="N257" s="62"/>
      <c r="O257" s="62"/>
      <c r="P257" s="62"/>
    </row>
    <row r="258" spans="1:16" ht="75" customHeight="1">
      <c r="A258" s="2" t="s">
        <v>533</v>
      </c>
      <c r="B258" s="3" t="s">
        <v>1023</v>
      </c>
      <c r="C258" s="3" t="s">
        <v>1024</v>
      </c>
      <c r="D258" s="2" t="s">
        <v>363</v>
      </c>
      <c r="E258" s="2" t="s">
        <v>1025</v>
      </c>
      <c r="F258" s="42">
        <v>985</v>
      </c>
      <c r="G258" s="5">
        <v>43958</v>
      </c>
      <c r="H258" s="3" t="s">
        <v>538</v>
      </c>
      <c r="I258" s="2" t="s">
        <v>22</v>
      </c>
      <c r="J258" s="3" t="s">
        <v>22</v>
      </c>
      <c r="K258" s="2" t="s">
        <v>23</v>
      </c>
      <c r="L258" s="3" t="s">
        <v>539</v>
      </c>
      <c r="M258" s="3" t="s">
        <v>63</v>
      </c>
      <c r="N258" s="2" t="s">
        <v>25</v>
      </c>
      <c r="O258" s="2" t="s">
        <v>25</v>
      </c>
    </row>
    <row r="259" spans="1:16" ht="75" customHeight="1">
      <c r="A259" s="2" t="s">
        <v>533</v>
      </c>
      <c r="B259" s="3" t="s">
        <v>1026</v>
      </c>
      <c r="C259" s="3" t="s">
        <v>1027</v>
      </c>
      <c r="D259" s="2" t="s">
        <v>143</v>
      </c>
      <c r="E259" s="2" t="s">
        <v>1025</v>
      </c>
      <c r="F259" s="42">
        <v>985</v>
      </c>
      <c r="G259" s="5">
        <v>43958</v>
      </c>
      <c r="H259" s="3" t="s">
        <v>538</v>
      </c>
      <c r="I259" s="2" t="s">
        <v>22</v>
      </c>
      <c r="J259" s="3" t="s">
        <v>22</v>
      </c>
      <c r="K259" s="2" t="s">
        <v>23</v>
      </c>
      <c r="L259" s="3" t="s">
        <v>539</v>
      </c>
      <c r="M259" s="3" t="s">
        <v>63</v>
      </c>
      <c r="N259" s="2" t="s">
        <v>25</v>
      </c>
      <c r="O259" s="2" t="s">
        <v>25</v>
      </c>
    </row>
    <row r="260" spans="1:16" ht="75" customHeight="1">
      <c r="A260" s="2" t="s">
        <v>533</v>
      </c>
      <c r="B260" s="3" t="s">
        <v>1028</v>
      </c>
      <c r="C260" s="3" t="s">
        <v>1029</v>
      </c>
      <c r="D260" s="2" t="s">
        <v>1030</v>
      </c>
      <c r="E260" s="2" t="s">
        <v>1031</v>
      </c>
      <c r="F260" s="42">
        <v>985</v>
      </c>
      <c r="G260" s="5">
        <v>43958</v>
      </c>
      <c r="H260" s="3" t="s">
        <v>538</v>
      </c>
      <c r="I260" s="2" t="s">
        <v>22</v>
      </c>
      <c r="J260" s="3" t="s">
        <v>22</v>
      </c>
      <c r="K260" s="2" t="s">
        <v>23</v>
      </c>
      <c r="L260" s="3" t="s">
        <v>539</v>
      </c>
      <c r="M260" s="3" t="s">
        <v>63</v>
      </c>
      <c r="N260" s="2" t="s">
        <v>25</v>
      </c>
      <c r="O260" s="2" t="s">
        <v>25</v>
      </c>
    </row>
    <row r="261" spans="1:16" ht="75" customHeight="1">
      <c r="A261" s="2" t="s">
        <v>533</v>
      </c>
      <c r="B261" s="3" t="s">
        <v>1032</v>
      </c>
      <c r="C261" s="3" t="s">
        <v>1033</v>
      </c>
      <c r="D261" s="2" t="s">
        <v>1034</v>
      </c>
      <c r="E261" s="2" t="s">
        <v>1031</v>
      </c>
      <c r="F261" s="42">
        <v>1970</v>
      </c>
      <c r="G261" s="5">
        <v>43958</v>
      </c>
      <c r="H261" s="3" t="s">
        <v>538</v>
      </c>
      <c r="I261" s="2" t="s">
        <v>22</v>
      </c>
      <c r="J261" s="3" t="s">
        <v>22</v>
      </c>
      <c r="K261" s="2" t="s">
        <v>23</v>
      </c>
      <c r="L261" s="3" t="s">
        <v>539</v>
      </c>
      <c r="M261" s="3" t="s">
        <v>63</v>
      </c>
      <c r="N261" s="2" t="s">
        <v>25</v>
      </c>
      <c r="O261" s="2" t="s">
        <v>25</v>
      </c>
    </row>
    <row r="262" spans="1:16" ht="75" customHeight="1">
      <c r="A262" s="2" t="s">
        <v>533</v>
      </c>
      <c r="B262" s="3" t="s">
        <v>1035</v>
      </c>
      <c r="C262" s="3" t="s">
        <v>1036</v>
      </c>
      <c r="D262" s="2" t="s">
        <v>1037</v>
      </c>
      <c r="E262" s="2" t="s">
        <v>1025</v>
      </c>
      <c r="F262" s="42">
        <v>985</v>
      </c>
      <c r="G262" s="5">
        <v>43958</v>
      </c>
      <c r="H262" s="3" t="s">
        <v>538</v>
      </c>
      <c r="I262" s="2" t="s">
        <v>22</v>
      </c>
      <c r="J262" s="3" t="s">
        <v>22</v>
      </c>
      <c r="K262" s="2" t="s">
        <v>23</v>
      </c>
      <c r="L262" s="3" t="s">
        <v>539</v>
      </c>
      <c r="M262" s="3" t="s">
        <v>63</v>
      </c>
      <c r="N262" s="2" t="s">
        <v>25</v>
      </c>
      <c r="O262" s="2" t="s">
        <v>25</v>
      </c>
    </row>
    <row r="263" spans="1:16" ht="75" customHeight="1">
      <c r="A263" s="2" t="s">
        <v>533</v>
      </c>
      <c r="B263" s="3" t="s">
        <v>1038</v>
      </c>
      <c r="C263" s="3" t="s">
        <v>1039</v>
      </c>
      <c r="D263" s="2" t="s">
        <v>464</v>
      </c>
      <c r="E263" s="2" t="s">
        <v>1025</v>
      </c>
      <c r="F263" s="42">
        <v>985</v>
      </c>
      <c r="G263" s="5">
        <v>43958</v>
      </c>
      <c r="H263" s="3" t="s">
        <v>538</v>
      </c>
      <c r="I263" s="2" t="s">
        <v>22</v>
      </c>
      <c r="J263" s="3" t="s">
        <v>22</v>
      </c>
      <c r="K263" s="2" t="s">
        <v>23</v>
      </c>
      <c r="L263" s="3" t="s">
        <v>539</v>
      </c>
      <c r="M263" s="3" t="s">
        <v>63</v>
      </c>
      <c r="N263" s="2" t="s">
        <v>25</v>
      </c>
      <c r="O263" s="2" t="s">
        <v>25</v>
      </c>
    </row>
    <row r="264" spans="1:16" ht="75" customHeight="1">
      <c r="A264" s="2" t="s">
        <v>533</v>
      </c>
      <c r="B264" s="3" t="s">
        <v>1040</v>
      </c>
      <c r="C264" s="3" t="s">
        <v>1041</v>
      </c>
      <c r="D264" s="2" t="s">
        <v>1042</v>
      </c>
      <c r="E264" s="2" t="s">
        <v>537</v>
      </c>
      <c r="F264" s="42">
        <v>985</v>
      </c>
      <c r="G264" s="5">
        <v>43958</v>
      </c>
      <c r="H264" s="3" t="s">
        <v>538</v>
      </c>
      <c r="I264" s="2" t="s">
        <v>22</v>
      </c>
      <c r="J264" s="3" t="s">
        <v>22</v>
      </c>
      <c r="K264" s="2" t="s">
        <v>23</v>
      </c>
      <c r="L264" s="3" t="s">
        <v>539</v>
      </c>
      <c r="M264" s="3" t="s">
        <v>63</v>
      </c>
      <c r="N264" s="2" t="s">
        <v>25</v>
      </c>
      <c r="O264" s="2" t="s">
        <v>25</v>
      </c>
    </row>
    <row r="265" spans="1:16" ht="75" customHeight="1">
      <c r="A265" s="108" t="s">
        <v>533</v>
      </c>
      <c r="B265" s="105" t="s">
        <v>1043</v>
      </c>
      <c r="C265" s="105" t="s">
        <v>1044</v>
      </c>
      <c r="D265" s="108" t="s">
        <v>1045</v>
      </c>
      <c r="E265" s="108" t="s">
        <v>537</v>
      </c>
      <c r="F265" s="106">
        <v>985</v>
      </c>
      <c r="G265" s="117">
        <v>43958</v>
      </c>
      <c r="H265" s="105" t="s">
        <v>538</v>
      </c>
      <c r="I265" s="108" t="s">
        <v>22</v>
      </c>
      <c r="J265" s="105" t="s">
        <v>22</v>
      </c>
      <c r="K265" s="108" t="s">
        <v>23</v>
      </c>
      <c r="L265" s="105" t="s">
        <v>539</v>
      </c>
      <c r="M265" s="3" t="s">
        <v>63</v>
      </c>
      <c r="N265" s="2" t="s">
        <v>25</v>
      </c>
      <c r="O265" s="2" t="s">
        <v>25</v>
      </c>
    </row>
    <row r="266" spans="1:16" ht="75" customHeight="1">
      <c r="A266" s="149" t="s">
        <v>1046</v>
      </c>
      <c r="B266" s="149" t="s">
        <v>1047</v>
      </c>
      <c r="C266" s="149" t="s">
        <v>1048</v>
      </c>
      <c r="D266" s="149" t="s">
        <v>143</v>
      </c>
      <c r="E266" s="149" t="s">
        <v>1049</v>
      </c>
      <c r="F266" s="157">
        <v>1176</v>
      </c>
      <c r="G266" s="159">
        <v>44188</v>
      </c>
      <c r="H266" s="244" t="s">
        <v>1050</v>
      </c>
      <c r="I266" s="149" t="s">
        <v>30</v>
      </c>
      <c r="J266" s="150" t="s">
        <v>30</v>
      </c>
      <c r="K266" s="149" t="s">
        <v>23</v>
      </c>
      <c r="L266" s="150" t="s">
        <v>1051</v>
      </c>
      <c r="M266" s="149"/>
      <c r="N266" s="62"/>
      <c r="O266" s="62"/>
      <c r="P266" s="62"/>
    </row>
    <row r="267" spans="1:16" ht="75" customHeight="1">
      <c r="A267" s="149" t="s">
        <v>1052</v>
      </c>
      <c r="B267" s="149" t="s">
        <v>1053</v>
      </c>
      <c r="C267" s="149" t="s">
        <v>1054</v>
      </c>
      <c r="D267" s="149" t="s">
        <v>1055</v>
      </c>
      <c r="E267" s="149" t="s">
        <v>1056</v>
      </c>
      <c r="F267" s="157">
        <v>698.64</v>
      </c>
      <c r="G267" s="159">
        <v>44151</v>
      </c>
      <c r="H267" s="163" t="s">
        <v>1057</v>
      </c>
      <c r="I267" s="149" t="s">
        <v>30</v>
      </c>
      <c r="J267" s="150" t="s">
        <v>30</v>
      </c>
      <c r="K267" s="149" t="s">
        <v>23</v>
      </c>
      <c r="L267" s="163" t="s">
        <v>1057</v>
      </c>
      <c r="M267" s="108"/>
    </row>
    <row r="268" spans="1:16" ht="75" customHeight="1">
      <c r="A268" s="62" t="s">
        <v>1052</v>
      </c>
      <c r="B268" s="62" t="s">
        <v>1058</v>
      </c>
      <c r="C268" s="62" t="s">
        <v>1059</v>
      </c>
      <c r="D268" s="62" t="s">
        <v>1060</v>
      </c>
      <c r="E268" s="62" t="s">
        <v>1056</v>
      </c>
      <c r="F268" s="171">
        <v>1397.28</v>
      </c>
      <c r="G268" s="87">
        <v>44151</v>
      </c>
      <c r="H268" s="93" t="s">
        <v>1057</v>
      </c>
      <c r="I268" s="62" t="s">
        <v>30</v>
      </c>
      <c r="J268" s="91" t="s">
        <v>30</v>
      </c>
      <c r="K268" s="62" t="s">
        <v>23</v>
      </c>
      <c r="L268" s="93" t="s">
        <v>1057</v>
      </c>
    </row>
    <row r="269" spans="1:16" ht="75" customHeight="1">
      <c r="A269" s="62" t="s">
        <v>1052</v>
      </c>
      <c r="B269" s="62" t="s">
        <v>1061</v>
      </c>
      <c r="C269" s="62" t="s">
        <v>1062</v>
      </c>
      <c r="D269" s="62" t="s">
        <v>278</v>
      </c>
      <c r="E269" s="62" t="s">
        <v>1056</v>
      </c>
      <c r="F269" s="171">
        <v>3493.2</v>
      </c>
      <c r="G269" s="87">
        <v>44151</v>
      </c>
      <c r="H269" s="93" t="s">
        <v>1057</v>
      </c>
      <c r="I269" s="62" t="s">
        <v>30</v>
      </c>
      <c r="J269" s="91" t="s">
        <v>30</v>
      </c>
      <c r="K269" s="62" t="s">
        <v>23</v>
      </c>
      <c r="L269" s="93" t="s">
        <v>1057</v>
      </c>
    </row>
    <row r="270" spans="1:16" ht="75" customHeight="1">
      <c r="A270" s="2" t="s">
        <v>64</v>
      </c>
      <c r="B270" s="2" t="s">
        <v>1063</v>
      </c>
      <c r="C270" s="2" t="s">
        <v>1064</v>
      </c>
      <c r="D270" s="2" t="s">
        <v>1065</v>
      </c>
      <c r="E270" s="2">
        <v>1</v>
      </c>
      <c r="F270" s="42">
        <v>890</v>
      </c>
      <c r="G270" s="5">
        <v>43900</v>
      </c>
      <c r="H270" s="3" t="s">
        <v>68</v>
      </c>
      <c r="I270" s="2" t="s">
        <v>69</v>
      </c>
      <c r="J270" s="3" t="s">
        <v>22</v>
      </c>
      <c r="K270" s="2" t="s">
        <v>23</v>
      </c>
      <c r="L270" s="3" t="s">
        <v>70</v>
      </c>
      <c r="M270" s="2" t="s">
        <v>63</v>
      </c>
      <c r="N270" s="2" t="s">
        <v>25</v>
      </c>
      <c r="O270" s="2" t="s">
        <v>25</v>
      </c>
    </row>
    <row r="271" spans="1:16" ht="75" customHeight="1">
      <c r="A271" s="2" t="s">
        <v>1066</v>
      </c>
      <c r="B271" s="2" t="s">
        <v>1067</v>
      </c>
      <c r="C271" s="2" t="s">
        <v>1068</v>
      </c>
      <c r="D271" s="2" t="s">
        <v>1069</v>
      </c>
      <c r="E271" s="2" t="s">
        <v>1070</v>
      </c>
      <c r="F271" s="43">
        <v>1320</v>
      </c>
      <c r="G271" s="5">
        <v>43908</v>
      </c>
      <c r="H271" s="3" t="s">
        <v>1071</v>
      </c>
      <c r="I271" s="2" t="s">
        <v>22</v>
      </c>
      <c r="J271" s="3" t="s">
        <v>22</v>
      </c>
      <c r="K271" s="2" t="s">
        <v>23</v>
      </c>
      <c r="L271" s="3" t="s">
        <v>1072</v>
      </c>
      <c r="M271" s="3" t="s">
        <v>63</v>
      </c>
      <c r="N271" s="2" t="s">
        <v>25</v>
      </c>
      <c r="O271" s="2" t="s">
        <v>25</v>
      </c>
    </row>
    <row r="272" spans="1:16" ht="75" customHeight="1">
      <c r="A272" s="2" t="s">
        <v>1073</v>
      </c>
      <c r="B272" s="2" t="s">
        <v>1074</v>
      </c>
      <c r="C272" s="2" t="s">
        <v>1068</v>
      </c>
      <c r="D272" s="2" t="s">
        <v>1075</v>
      </c>
      <c r="E272" s="2" t="s">
        <v>1070</v>
      </c>
      <c r="F272" s="42">
        <v>1320</v>
      </c>
      <c r="G272" s="5">
        <v>43908</v>
      </c>
      <c r="H272" s="2" t="s">
        <v>880</v>
      </c>
      <c r="I272" s="2" t="s">
        <v>22</v>
      </c>
      <c r="J272" s="2" t="s">
        <v>22</v>
      </c>
      <c r="K272" s="2" t="s">
        <v>23</v>
      </c>
      <c r="L272" s="91" t="s">
        <v>1072</v>
      </c>
      <c r="M272" s="2" t="s">
        <v>25</v>
      </c>
      <c r="N272" s="2" t="s">
        <v>25</v>
      </c>
      <c r="O272" s="2" t="s">
        <v>25</v>
      </c>
    </row>
    <row r="273" spans="1:16" ht="75" customHeight="1">
      <c r="A273" s="2" t="s">
        <v>1076</v>
      </c>
      <c r="B273" s="2" t="s">
        <v>1077</v>
      </c>
      <c r="C273" s="2" t="s">
        <v>1078</v>
      </c>
      <c r="D273" s="2" t="s">
        <v>175</v>
      </c>
      <c r="E273" s="2" t="s">
        <v>1079</v>
      </c>
      <c r="F273" s="42">
        <v>32000</v>
      </c>
      <c r="G273" s="5">
        <v>43846</v>
      </c>
      <c r="H273" s="2">
        <v>108</v>
      </c>
      <c r="I273" s="2" t="s">
        <v>69</v>
      </c>
      <c r="J273" s="3" t="s">
        <v>69</v>
      </c>
      <c r="K273" s="2" t="s">
        <v>23</v>
      </c>
      <c r="L273" s="3" t="s">
        <v>1080</v>
      </c>
      <c r="M273" s="2" t="s">
        <v>25</v>
      </c>
      <c r="N273" s="2" t="s">
        <v>25</v>
      </c>
      <c r="O273" s="2" t="s">
        <v>116</v>
      </c>
    </row>
    <row r="274" spans="1:16" ht="75" customHeight="1">
      <c r="A274" s="2" t="s">
        <v>1076</v>
      </c>
      <c r="B274" s="2" t="s">
        <v>1081</v>
      </c>
      <c r="C274" s="2" t="s">
        <v>1078</v>
      </c>
      <c r="D274" s="2" t="s">
        <v>325</v>
      </c>
      <c r="E274" s="2" t="s">
        <v>1079</v>
      </c>
      <c r="F274" s="42">
        <v>32000</v>
      </c>
      <c r="G274" s="5">
        <v>43846</v>
      </c>
      <c r="H274" s="2">
        <v>108</v>
      </c>
      <c r="I274" s="2" t="s">
        <v>69</v>
      </c>
      <c r="J274" s="3" t="s">
        <v>69</v>
      </c>
      <c r="K274" s="2" t="s">
        <v>23</v>
      </c>
      <c r="L274" s="3" t="s">
        <v>1080</v>
      </c>
      <c r="M274" s="2" t="s">
        <v>25</v>
      </c>
      <c r="N274" s="2" t="s">
        <v>25</v>
      </c>
      <c r="O274" s="2" t="s">
        <v>63</v>
      </c>
    </row>
    <row r="275" spans="1:16" ht="75" customHeight="1">
      <c r="A275" s="2" t="s">
        <v>1076</v>
      </c>
      <c r="B275" s="2" t="s">
        <v>1082</v>
      </c>
      <c r="C275" s="2" t="s">
        <v>1078</v>
      </c>
      <c r="D275" s="2" t="s">
        <v>100</v>
      </c>
      <c r="E275" s="2" t="s">
        <v>1079</v>
      </c>
      <c r="F275" s="42">
        <v>32000</v>
      </c>
      <c r="G275" s="5">
        <v>43846</v>
      </c>
      <c r="H275" s="2">
        <v>108</v>
      </c>
      <c r="I275" s="2" t="s">
        <v>69</v>
      </c>
      <c r="J275" s="3" t="s">
        <v>69</v>
      </c>
      <c r="K275" s="2" t="s">
        <v>23</v>
      </c>
      <c r="L275" s="3" t="s">
        <v>1080</v>
      </c>
      <c r="M275" s="2" t="s">
        <v>25</v>
      </c>
      <c r="N275" s="2" t="s">
        <v>25</v>
      </c>
      <c r="O275" s="2" t="s">
        <v>63</v>
      </c>
    </row>
    <row r="276" spans="1:16" ht="75" customHeight="1">
      <c r="A276" t="s">
        <v>1076</v>
      </c>
      <c r="B276" t="s">
        <v>1083</v>
      </c>
      <c r="C276" s="62" t="s">
        <v>1084</v>
      </c>
      <c r="D276" t="s">
        <v>175</v>
      </c>
      <c r="E276" t="s">
        <v>1085</v>
      </c>
      <c r="F276" s="171">
        <v>9621.6</v>
      </c>
      <c r="G276" s="87">
        <v>44088</v>
      </c>
      <c r="H276" s="62">
        <v>12</v>
      </c>
      <c r="I276" s="62" t="s">
        <v>178</v>
      </c>
      <c r="J276" s="91" t="s">
        <v>30</v>
      </c>
      <c r="K276" s="62" t="s">
        <v>23</v>
      </c>
      <c r="L276" s="91" t="s">
        <v>1080</v>
      </c>
    </row>
    <row r="277" spans="1:16" ht="75" customHeight="1">
      <c r="A277" s="140" t="s">
        <v>1076</v>
      </c>
      <c r="B277" s="140" t="s">
        <v>1086</v>
      </c>
      <c r="C277" s="149" t="s">
        <v>1084</v>
      </c>
      <c r="D277" s="140" t="s">
        <v>175</v>
      </c>
      <c r="E277" s="140" t="s">
        <v>1087</v>
      </c>
      <c r="F277" s="157">
        <v>14432.4</v>
      </c>
      <c r="G277" s="159">
        <v>44088</v>
      </c>
      <c r="H277" s="149">
        <v>12</v>
      </c>
      <c r="I277" s="149" t="s">
        <v>178</v>
      </c>
      <c r="J277" s="150" t="s">
        <v>30</v>
      </c>
      <c r="K277" s="149" t="s">
        <v>23</v>
      </c>
      <c r="L277" s="150" t="s">
        <v>1080</v>
      </c>
    </row>
    <row r="278" spans="1:16" ht="75" customHeight="1">
      <c r="A278" s="108" t="s">
        <v>1088</v>
      </c>
      <c r="B278" s="108" t="s">
        <v>1089</v>
      </c>
      <c r="C278" s="108" t="s">
        <v>1090</v>
      </c>
      <c r="D278" s="113" t="s">
        <v>1091</v>
      </c>
      <c r="E278" s="113" t="s">
        <v>1092</v>
      </c>
      <c r="F278" s="106">
        <v>21376</v>
      </c>
      <c r="G278" s="117">
        <v>43983</v>
      </c>
      <c r="H278" s="108" t="s">
        <v>1093</v>
      </c>
      <c r="I278" s="108" t="s">
        <v>69</v>
      </c>
      <c r="J278" s="105" t="s">
        <v>69</v>
      </c>
      <c r="K278" s="108" t="s">
        <v>23</v>
      </c>
      <c r="L278" s="105" t="s">
        <v>1094</v>
      </c>
      <c r="M278" s="2" t="s">
        <v>25</v>
      </c>
      <c r="N278" s="2" t="s">
        <v>25</v>
      </c>
      <c r="O278" s="2" t="s">
        <v>63</v>
      </c>
    </row>
    <row r="279" spans="1:16" ht="75" customHeight="1">
      <c r="A279" s="108" t="s">
        <v>1095</v>
      </c>
      <c r="B279" s="108" t="s">
        <v>1096</v>
      </c>
      <c r="C279" s="108" t="s">
        <v>1097</v>
      </c>
      <c r="D279" s="108" t="s">
        <v>464</v>
      </c>
      <c r="E279" s="108" t="s">
        <v>1098</v>
      </c>
      <c r="F279" s="106">
        <v>15500</v>
      </c>
      <c r="G279" s="117">
        <v>43861</v>
      </c>
      <c r="H279" s="108" t="s">
        <v>1099</v>
      </c>
      <c r="I279" s="108" t="s">
        <v>22</v>
      </c>
      <c r="J279" s="105" t="s">
        <v>69</v>
      </c>
      <c r="K279" s="108" t="s">
        <v>23</v>
      </c>
      <c r="L279" s="108" t="s">
        <v>1099</v>
      </c>
      <c r="M279" s="2" t="s">
        <v>63</v>
      </c>
      <c r="N279" s="2" t="s">
        <v>25</v>
      </c>
      <c r="O279" s="2" t="s">
        <v>63</v>
      </c>
    </row>
    <row r="280" spans="1:16" ht="75" customHeight="1">
      <c r="A280" s="3" t="s">
        <v>1100</v>
      </c>
      <c r="B280" s="3" t="s">
        <v>1101</v>
      </c>
      <c r="C280" s="3" t="s">
        <v>1102</v>
      </c>
      <c r="D280" s="84" t="s">
        <v>1103</v>
      </c>
      <c r="E280" s="3" t="s">
        <v>1104</v>
      </c>
      <c r="F280" s="4">
        <v>131000</v>
      </c>
      <c r="G280" s="5">
        <v>44025</v>
      </c>
      <c r="H280" s="35">
        <v>10000</v>
      </c>
      <c r="I280" s="2" t="s">
        <v>178</v>
      </c>
      <c r="J280" s="3" t="s">
        <v>30</v>
      </c>
      <c r="K280" s="2" t="s">
        <v>794</v>
      </c>
      <c r="L280" s="121" t="s">
        <v>1105</v>
      </c>
      <c r="M280" s="2" t="s">
        <v>25</v>
      </c>
      <c r="N280" s="2" t="s">
        <v>25</v>
      </c>
      <c r="O280" s="2" t="s">
        <v>25</v>
      </c>
    </row>
    <row r="281" spans="1:16" ht="75" customHeight="1">
      <c r="A281" s="91" t="s">
        <v>853</v>
      </c>
      <c r="B281" s="62" t="s">
        <v>1106</v>
      </c>
      <c r="C281" s="91" t="s">
        <v>1107</v>
      </c>
      <c r="D281" s="91" t="s">
        <v>1108</v>
      </c>
      <c r="E281" s="91" t="s">
        <v>1109</v>
      </c>
      <c r="F281" s="202">
        <v>410300</v>
      </c>
      <c r="G281" s="215">
        <v>44235</v>
      </c>
      <c r="H281" s="91" t="s">
        <v>1110</v>
      </c>
      <c r="I281" s="62" t="s">
        <v>178</v>
      </c>
      <c r="J281" s="91" t="s">
        <v>178</v>
      </c>
      <c r="K281" s="91" t="s">
        <v>1111</v>
      </c>
      <c r="L281" s="91" t="s">
        <v>1112</v>
      </c>
      <c r="M281" s="62"/>
      <c r="N281" s="62"/>
      <c r="O281" s="62"/>
      <c r="P281" s="62"/>
    </row>
    <row r="282" spans="1:16" ht="75" customHeight="1">
      <c r="A282" s="108" t="s">
        <v>1113</v>
      </c>
      <c r="B282" s="228" t="s">
        <v>1114</v>
      </c>
      <c r="C282" s="232" t="s">
        <v>1115</v>
      </c>
      <c r="D282" s="108" t="s">
        <v>363</v>
      </c>
      <c r="E282" s="108" t="s">
        <v>1116</v>
      </c>
      <c r="F282" s="106">
        <v>32000</v>
      </c>
      <c r="G282" s="117">
        <v>43971</v>
      </c>
      <c r="H282" s="245">
        <v>1100</v>
      </c>
      <c r="I282" s="108" t="s">
        <v>69</v>
      </c>
      <c r="J282" s="105" t="s">
        <v>69</v>
      </c>
      <c r="K282" s="108" t="s">
        <v>1117</v>
      </c>
      <c r="L282" s="105" t="s">
        <v>1118</v>
      </c>
      <c r="M282" s="35" t="s">
        <v>25</v>
      </c>
      <c r="N282" s="2" t="s">
        <v>25</v>
      </c>
      <c r="O282" s="2" t="s">
        <v>25</v>
      </c>
    </row>
    <row r="283" spans="1:16" ht="75" customHeight="1">
      <c r="A283" s="144" t="s">
        <v>1119</v>
      </c>
      <c r="B283" s="144" t="s">
        <v>1120</v>
      </c>
      <c r="C283" s="144" t="s">
        <v>1121</v>
      </c>
      <c r="D283" s="144" t="s">
        <v>1122</v>
      </c>
      <c r="E283" s="144" t="s">
        <v>1123</v>
      </c>
      <c r="F283" s="145">
        <v>1410</v>
      </c>
      <c r="G283" s="146">
        <v>44064</v>
      </c>
      <c r="H283" s="69" t="s">
        <v>1124</v>
      </c>
      <c r="I283" s="144" t="s">
        <v>30</v>
      </c>
      <c r="J283" s="69" t="s">
        <v>30</v>
      </c>
      <c r="K283" s="144" t="s">
        <v>23</v>
      </c>
      <c r="L283" s="69" t="s">
        <v>1125</v>
      </c>
    </row>
    <row r="284" spans="1:16" ht="75" customHeight="1">
      <c r="A284" s="91" t="s">
        <v>1126</v>
      </c>
      <c r="B284" s="90" t="s">
        <v>1127</v>
      </c>
      <c r="C284" s="79" t="s">
        <v>1128</v>
      </c>
      <c r="D284" s="91" t="s">
        <v>1129</v>
      </c>
      <c r="E284" s="91" t="s">
        <v>1130</v>
      </c>
      <c r="F284" s="124">
        <v>1200</v>
      </c>
      <c r="G284" s="82">
        <v>44048</v>
      </c>
      <c r="H284" s="93" t="s">
        <v>1131</v>
      </c>
      <c r="I284" s="91" t="s">
        <v>178</v>
      </c>
      <c r="J284" s="91" t="s">
        <v>178</v>
      </c>
      <c r="K284" s="91" t="s">
        <v>23</v>
      </c>
      <c r="L284" s="91" t="s">
        <v>1132</v>
      </c>
      <c r="M284" s="2" t="s">
        <v>25</v>
      </c>
      <c r="N284" s="2" t="s">
        <v>25</v>
      </c>
      <c r="O284" s="2" t="s">
        <v>25</v>
      </c>
    </row>
    <row r="285" spans="1:16" ht="75" customHeight="1">
      <c r="A285" s="204" t="s">
        <v>1133</v>
      </c>
      <c r="B285" s="204" t="s">
        <v>1134</v>
      </c>
      <c r="C285" s="204" t="s">
        <v>1135</v>
      </c>
      <c r="D285" s="204" t="s">
        <v>1136</v>
      </c>
      <c r="E285" s="204" t="s">
        <v>1137</v>
      </c>
      <c r="F285" s="205">
        <v>3950</v>
      </c>
      <c r="G285" s="206">
        <v>44221</v>
      </c>
      <c r="H285" s="204" t="s">
        <v>1138</v>
      </c>
      <c r="I285" s="204" t="s">
        <v>30</v>
      </c>
      <c r="J285" s="207" t="s">
        <v>178</v>
      </c>
      <c r="K285" s="204" t="s">
        <v>23</v>
      </c>
      <c r="L285" s="207" t="s">
        <v>1139</v>
      </c>
      <c r="M285" s="191" t="s">
        <v>1140</v>
      </c>
      <c r="N285" s="62"/>
      <c r="O285" s="62"/>
      <c r="P285" s="62"/>
    </row>
    <row r="286" spans="1:16" ht="75" customHeight="1">
      <c r="A286" s="204" t="s">
        <v>1133</v>
      </c>
      <c r="B286" s="204" t="s">
        <v>1141</v>
      </c>
      <c r="C286" s="204" t="s">
        <v>1135</v>
      </c>
      <c r="D286" s="204" t="s">
        <v>1136</v>
      </c>
      <c r="E286" s="204" t="s">
        <v>659</v>
      </c>
      <c r="F286" s="205">
        <v>11850</v>
      </c>
      <c r="G286" s="206">
        <v>44221</v>
      </c>
      <c r="H286" s="204" t="s">
        <v>1138</v>
      </c>
      <c r="I286" s="204" t="s">
        <v>30</v>
      </c>
      <c r="J286" s="207" t="s">
        <v>178</v>
      </c>
      <c r="K286" s="204" t="s">
        <v>23</v>
      </c>
      <c r="L286" s="207" t="s">
        <v>1139</v>
      </c>
      <c r="M286" s="191" t="s">
        <v>1142</v>
      </c>
      <c r="N286" s="62"/>
      <c r="O286" s="62"/>
      <c r="P286" s="62"/>
    </row>
    <row r="287" spans="1:16" ht="75" customHeight="1">
      <c r="A287" s="2" t="s">
        <v>1143</v>
      </c>
      <c r="B287" s="2" t="s">
        <v>1144</v>
      </c>
      <c r="C287" s="2" t="s">
        <v>1145</v>
      </c>
      <c r="D287" s="2" t="s">
        <v>47</v>
      </c>
      <c r="E287" s="2" t="s">
        <v>1146</v>
      </c>
      <c r="F287" s="42">
        <v>6079.2</v>
      </c>
      <c r="G287" s="5">
        <v>43944</v>
      </c>
      <c r="H287" s="3" t="s">
        <v>1147</v>
      </c>
      <c r="I287" s="2" t="s">
        <v>22</v>
      </c>
      <c r="J287" s="2" t="s">
        <v>22</v>
      </c>
      <c r="K287" s="2" t="s">
        <v>23</v>
      </c>
      <c r="L287" s="3" t="s">
        <v>1148</v>
      </c>
      <c r="M287" s="2" t="s">
        <v>25</v>
      </c>
      <c r="N287" s="2" t="s">
        <v>25</v>
      </c>
      <c r="O287" s="2" t="s">
        <v>25</v>
      </c>
    </row>
    <row r="288" spans="1:16" ht="75" customHeight="1">
      <c r="A288" s="2" t="s">
        <v>1143</v>
      </c>
      <c r="B288" s="2" t="s">
        <v>1149</v>
      </c>
      <c r="C288" s="2" t="s">
        <v>1145</v>
      </c>
      <c r="D288" s="2" t="s">
        <v>47</v>
      </c>
      <c r="E288" s="2" t="s">
        <v>1150</v>
      </c>
      <c r="F288" s="42">
        <v>12158.4</v>
      </c>
      <c r="G288" s="5">
        <v>43944</v>
      </c>
      <c r="H288" s="3" t="s">
        <v>1147</v>
      </c>
      <c r="I288" s="2" t="s">
        <v>22</v>
      </c>
      <c r="J288" s="2" t="s">
        <v>22</v>
      </c>
      <c r="K288" s="2" t="s">
        <v>23</v>
      </c>
      <c r="L288" s="3" t="s">
        <v>1148</v>
      </c>
      <c r="M288" s="2" t="s">
        <v>25</v>
      </c>
      <c r="N288" s="2" t="s">
        <v>25</v>
      </c>
      <c r="O288" s="2" t="s">
        <v>25</v>
      </c>
    </row>
    <row r="289" spans="1:16" ht="75" customHeight="1">
      <c r="A289" s="108" t="s">
        <v>1143</v>
      </c>
      <c r="B289" s="108" t="s">
        <v>1151</v>
      </c>
      <c r="C289" s="108" t="s">
        <v>1152</v>
      </c>
      <c r="D289" s="108" t="s">
        <v>1153</v>
      </c>
      <c r="E289" s="108" t="s">
        <v>1146</v>
      </c>
      <c r="F289" s="106">
        <v>24316.799999999999</v>
      </c>
      <c r="G289" s="117">
        <v>43944</v>
      </c>
      <c r="H289" s="105" t="s">
        <v>1147</v>
      </c>
      <c r="I289" s="108" t="s">
        <v>22</v>
      </c>
      <c r="J289" s="108" t="s">
        <v>22</v>
      </c>
      <c r="K289" s="108" t="s">
        <v>23</v>
      </c>
      <c r="L289" s="105" t="s">
        <v>1148</v>
      </c>
      <c r="M289" s="2" t="s">
        <v>25</v>
      </c>
      <c r="N289" s="2" t="s">
        <v>25</v>
      </c>
      <c r="O289" s="2" t="s">
        <v>25</v>
      </c>
    </row>
    <row r="290" spans="1:16" ht="75" customHeight="1">
      <c r="A290" s="2" t="s">
        <v>1143</v>
      </c>
      <c r="B290" s="2" t="s">
        <v>1154</v>
      </c>
      <c r="C290" s="55" t="s">
        <v>1152</v>
      </c>
      <c r="D290" s="2" t="s">
        <v>1153</v>
      </c>
      <c r="E290" s="2" t="s">
        <v>1150</v>
      </c>
      <c r="F290" s="42">
        <v>48633.599999999999</v>
      </c>
      <c r="G290" s="5">
        <v>43944</v>
      </c>
      <c r="H290" s="3" t="s">
        <v>1147</v>
      </c>
      <c r="I290" s="2" t="s">
        <v>22</v>
      </c>
      <c r="J290" s="2" t="s">
        <v>22</v>
      </c>
      <c r="K290" s="2" t="s">
        <v>23</v>
      </c>
      <c r="L290" s="3" t="s">
        <v>1148</v>
      </c>
      <c r="M290" s="2" t="s">
        <v>25</v>
      </c>
      <c r="N290" s="2" t="s">
        <v>25</v>
      </c>
      <c r="O290" s="2" t="s">
        <v>25</v>
      </c>
    </row>
    <row r="291" spans="1:16" ht="75" customHeight="1">
      <c r="A291" s="108" t="s">
        <v>1155</v>
      </c>
      <c r="B291" s="108" t="s">
        <v>1156</v>
      </c>
      <c r="C291" s="235" t="s">
        <v>1157</v>
      </c>
      <c r="D291" s="108" t="s">
        <v>1158</v>
      </c>
      <c r="E291" s="108" t="s">
        <v>171</v>
      </c>
      <c r="F291" s="106">
        <v>956.49</v>
      </c>
      <c r="G291" s="117">
        <v>43997</v>
      </c>
      <c r="H291" s="108" t="s">
        <v>62</v>
      </c>
      <c r="I291" s="108" t="s">
        <v>22</v>
      </c>
      <c r="J291" s="105" t="s">
        <v>22</v>
      </c>
      <c r="K291" s="108" t="s">
        <v>23</v>
      </c>
      <c r="L291" s="108" t="s">
        <v>62</v>
      </c>
      <c r="M291" s="108" t="s">
        <v>63</v>
      </c>
      <c r="N291" s="108" t="s">
        <v>25</v>
      </c>
      <c r="O291" s="108" t="s">
        <v>63</v>
      </c>
    </row>
    <row r="292" spans="1:16" ht="75" customHeight="1">
      <c r="A292" s="149" t="s">
        <v>203</v>
      </c>
      <c r="B292" s="149" t="s">
        <v>1159</v>
      </c>
      <c r="C292" s="149" t="s">
        <v>1160</v>
      </c>
      <c r="D292" s="149" t="s">
        <v>1161</v>
      </c>
      <c r="E292" s="149">
        <v>150</v>
      </c>
      <c r="F292" s="149">
        <v>692.89</v>
      </c>
      <c r="G292" s="159">
        <v>44139</v>
      </c>
      <c r="H292" s="149">
        <v>100</v>
      </c>
      <c r="I292" s="149" t="s">
        <v>30</v>
      </c>
      <c r="J292" s="150" t="s">
        <v>30</v>
      </c>
      <c r="K292" s="149" t="s">
        <v>1162</v>
      </c>
      <c r="L292" s="150" t="s">
        <v>1163</v>
      </c>
      <c r="M292" s="149"/>
      <c r="N292" s="149"/>
      <c r="O292" s="149"/>
      <c r="P292" s="62"/>
    </row>
    <row r="293" spans="1:16" ht="75" customHeight="1">
      <c r="A293" s="2" t="s">
        <v>570</v>
      </c>
      <c r="B293" s="2" t="s">
        <v>1164</v>
      </c>
      <c r="C293" s="2" t="s">
        <v>1165</v>
      </c>
      <c r="D293" s="2" t="s">
        <v>1166</v>
      </c>
      <c r="E293" s="2">
        <v>1</v>
      </c>
      <c r="F293" s="42">
        <v>716.8</v>
      </c>
      <c r="G293" s="5">
        <v>43853</v>
      </c>
      <c r="H293" s="2">
        <v>204000</v>
      </c>
      <c r="I293" s="2" t="s">
        <v>22</v>
      </c>
      <c r="J293" s="3" t="s">
        <v>22</v>
      </c>
      <c r="K293" s="2" t="s">
        <v>23</v>
      </c>
      <c r="L293" s="2" t="s">
        <v>575</v>
      </c>
      <c r="M293" s="2" t="s">
        <v>25</v>
      </c>
      <c r="N293" s="2" t="s">
        <v>25</v>
      </c>
      <c r="O293" s="2" t="s">
        <v>63</v>
      </c>
    </row>
    <row r="294" spans="1:16" ht="75" customHeight="1">
      <c r="A294" s="2" t="s">
        <v>570</v>
      </c>
      <c r="B294" s="2" t="s">
        <v>1167</v>
      </c>
      <c r="C294" s="2" t="s">
        <v>1165</v>
      </c>
      <c r="D294" s="2" t="s">
        <v>1168</v>
      </c>
      <c r="E294" s="2">
        <v>1</v>
      </c>
      <c r="F294" s="42">
        <v>3584</v>
      </c>
      <c r="G294" s="5">
        <v>43853</v>
      </c>
      <c r="H294" s="2">
        <v>204000</v>
      </c>
      <c r="I294" s="2" t="s">
        <v>22</v>
      </c>
      <c r="J294" s="3" t="s">
        <v>22</v>
      </c>
      <c r="K294" s="2" t="s">
        <v>23</v>
      </c>
      <c r="L294" s="2" t="s">
        <v>575</v>
      </c>
      <c r="M294" s="2" t="s">
        <v>25</v>
      </c>
      <c r="N294" s="2" t="s">
        <v>25</v>
      </c>
      <c r="O294" s="2" t="s">
        <v>63</v>
      </c>
    </row>
    <row r="295" spans="1:16" ht="75" customHeight="1">
      <c r="A295" s="2" t="s">
        <v>570</v>
      </c>
      <c r="B295" s="2" t="s">
        <v>1169</v>
      </c>
      <c r="C295" s="2" t="s">
        <v>1170</v>
      </c>
      <c r="D295" s="2" t="s">
        <v>1171</v>
      </c>
      <c r="E295" s="2">
        <v>1</v>
      </c>
      <c r="F295" s="42">
        <v>3391.08</v>
      </c>
      <c r="G295" s="5">
        <v>43879</v>
      </c>
      <c r="H295" s="2">
        <v>64000</v>
      </c>
      <c r="I295" s="2" t="s">
        <v>22</v>
      </c>
      <c r="J295" s="3" t="s">
        <v>22</v>
      </c>
      <c r="K295" s="2" t="s">
        <v>23</v>
      </c>
      <c r="L295" s="2" t="s">
        <v>575</v>
      </c>
      <c r="M295" s="2" t="s">
        <v>25</v>
      </c>
      <c r="N295" s="2" t="s">
        <v>25</v>
      </c>
      <c r="O295" s="2" t="s">
        <v>63</v>
      </c>
    </row>
    <row r="296" spans="1:16" ht="75" customHeight="1">
      <c r="A296" s="2" t="s">
        <v>570</v>
      </c>
      <c r="B296" s="2" t="s">
        <v>1172</v>
      </c>
      <c r="C296" s="2" t="s">
        <v>1173</v>
      </c>
      <c r="D296" s="2" t="s">
        <v>1174</v>
      </c>
      <c r="E296" s="2">
        <v>1</v>
      </c>
      <c r="F296" s="42">
        <v>3925</v>
      </c>
      <c r="G296" s="5">
        <v>44165</v>
      </c>
      <c r="H296" s="2" t="s">
        <v>1175</v>
      </c>
      <c r="I296" s="2" t="s">
        <v>30</v>
      </c>
      <c r="J296" s="3" t="s">
        <v>30</v>
      </c>
      <c r="K296" s="2" t="s">
        <v>23</v>
      </c>
      <c r="L296" s="2" t="s">
        <v>575</v>
      </c>
    </row>
    <row r="297" spans="1:16" ht="75" customHeight="1">
      <c r="A297" s="62" t="s">
        <v>357</v>
      </c>
      <c r="B297" s="62">
        <v>70710139009</v>
      </c>
      <c r="C297" s="221" t="s">
        <v>1176</v>
      </c>
      <c r="D297" s="62" t="s">
        <v>464</v>
      </c>
      <c r="E297" s="62" t="s">
        <v>1177</v>
      </c>
      <c r="F297" s="171">
        <v>1226.05</v>
      </c>
      <c r="G297" s="87">
        <v>44246</v>
      </c>
      <c r="H297" s="221" t="s">
        <v>360</v>
      </c>
      <c r="I297" s="62" t="s">
        <v>30</v>
      </c>
      <c r="J297" s="91" t="s">
        <v>30</v>
      </c>
      <c r="K297" s="62" t="s">
        <v>23</v>
      </c>
      <c r="L297" s="225" t="s">
        <v>361</v>
      </c>
    </row>
    <row r="298" spans="1:16" ht="75" customHeight="1">
      <c r="A298" s="62" t="s">
        <v>357</v>
      </c>
      <c r="B298" s="62">
        <v>70710139109</v>
      </c>
      <c r="C298" s="221" t="s">
        <v>1176</v>
      </c>
      <c r="D298" s="62" t="s">
        <v>1153</v>
      </c>
      <c r="E298" s="62" t="s">
        <v>1177</v>
      </c>
      <c r="F298" s="171">
        <v>1839.078</v>
      </c>
      <c r="G298" s="87">
        <v>44246</v>
      </c>
      <c r="H298" s="221" t="s">
        <v>360</v>
      </c>
      <c r="I298" s="62" t="s">
        <v>30</v>
      </c>
      <c r="J298" s="91" t="s">
        <v>30</v>
      </c>
      <c r="K298" s="62" t="s">
        <v>23</v>
      </c>
      <c r="L298" s="225" t="s">
        <v>361</v>
      </c>
    </row>
    <row r="299" spans="1:16" ht="75" customHeight="1">
      <c r="A299" s="62" t="s">
        <v>961</v>
      </c>
      <c r="B299" s="62">
        <v>68968017203</v>
      </c>
      <c r="C299" s="62" t="s">
        <v>1178</v>
      </c>
      <c r="D299" s="62" t="s">
        <v>1179</v>
      </c>
      <c r="E299" s="62" t="s">
        <v>1180</v>
      </c>
      <c r="F299" s="171">
        <v>1200</v>
      </c>
      <c r="G299" s="87">
        <v>43892</v>
      </c>
      <c r="H299" s="62" t="s">
        <v>1181</v>
      </c>
      <c r="I299" s="62" t="s">
        <v>30</v>
      </c>
      <c r="J299" s="91" t="s">
        <v>30</v>
      </c>
      <c r="K299" s="62" t="s">
        <v>23</v>
      </c>
      <c r="L299" s="91" t="s">
        <v>1182</v>
      </c>
    </row>
    <row r="300" spans="1:16" ht="75" customHeight="1">
      <c r="A300" s="62" t="s">
        <v>961</v>
      </c>
      <c r="B300" s="62">
        <v>68968017303</v>
      </c>
      <c r="C300" s="62" t="s">
        <v>1178</v>
      </c>
      <c r="D300" s="62" t="s">
        <v>1183</v>
      </c>
      <c r="E300" s="62" t="s">
        <v>1180</v>
      </c>
      <c r="F300" s="171">
        <v>1200</v>
      </c>
      <c r="G300" s="87">
        <v>43892</v>
      </c>
      <c r="H300" s="62" t="s">
        <v>1181</v>
      </c>
      <c r="I300" s="62" t="s">
        <v>30</v>
      </c>
      <c r="J300" s="91" t="s">
        <v>30</v>
      </c>
      <c r="K300" s="62" t="s">
        <v>23</v>
      </c>
      <c r="L300" s="91" t="s">
        <v>1182</v>
      </c>
    </row>
    <row r="301" spans="1:16" ht="75" customHeight="1">
      <c r="A301" s="62" t="s">
        <v>961</v>
      </c>
      <c r="B301" s="62">
        <v>68968017403</v>
      </c>
      <c r="C301" s="62" t="s">
        <v>1178</v>
      </c>
      <c r="D301" s="62" t="s">
        <v>1184</v>
      </c>
      <c r="E301" s="62" t="s">
        <v>1180</v>
      </c>
      <c r="F301" s="171">
        <v>1200</v>
      </c>
      <c r="G301" s="87">
        <v>43892</v>
      </c>
      <c r="H301" s="62" t="s">
        <v>1181</v>
      </c>
      <c r="I301" s="62" t="s">
        <v>30</v>
      </c>
      <c r="J301" s="91" t="s">
        <v>30</v>
      </c>
      <c r="K301" s="62" t="s">
        <v>23</v>
      </c>
      <c r="L301" s="91" t="s">
        <v>1182</v>
      </c>
    </row>
    <row r="302" spans="1:16" ht="75" customHeight="1">
      <c r="A302" s="62" t="s">
        <v>982</v>
      </c>
      <c r="B302" s="62" t="s">
        <v>1185</v>
      </c>
      <c r="C302" s="62" t="s">
        <v>1186</v>
      </c>
      <c r="D302" s="62" t="s">
        <v>1187</v>
      </c>
      <c r="E302" s="62">
        <v>100</v>
      </c>
      <c r="F302" s="171">
        <v>899.7</v>
      </c>
      <c r="G302" s="87">
        <v>44252</v>
      </c>
      <c r="H302" s="263">
        <v>133.63749999999999</v>
      </c>
      <c r="I302" s="62" t="s">
        <v>30</v>
      </c>
      <c r="J302" s="91" t="s">
        <v>30</v>
      </c>
      <c r="K302" s="91" t="s">
        <v>23</v>
      </c>
      <c r="L302" s="91" t="s">
        <v>1188</v>
      </c>
    </row>
    <row r="303" spans="1:16" ht="75" customHeight="1">
      <c r="A303" s="62" t="s">
        <v>696</v>
      </c>
      <c r="B303" t="s">
        <v>1189</v>
      </c>
      <c r="C303" t="s">
        <v>1190</v>
      </c>
      <c r="D303" s="62" t="s">
        <v>109</v>
      </c>
      <c r="E303" s="62" t="s">
        <v>1191</v>
      </c>
      <c r="F303" s="171">
        <v>290</v>
      </c>
      <c r="G303" s="87">
        <v>44222</v>
      </c>
      <c r="H303" s="91" t="s">
        <v>546</v>
      </c>
      <c r="I303" s="62" t="s">
        <v>30</v>
      </c>
      <c r="J303" s="91" t="s">
        <v>30</v>
      </c>
      <c r="K303" s="62" t="s">
        <v>23</v>
      </c>
      <c r="L303" s="91" t="s">
        <v>1192</v>
      </c>
    </row>
    <row r="304" spans="1:16" ht="75" customHeight="1">
      <c r="A304" s="91" t="s">
        <v>1193</v>
      </c>
      <c r="B304" s="62" t="s">
        <v>1194</v>
      </c>
      <c r="C304" s="62" t="s">
        <v>1195</v>
      </c>
      <c r="D304" s="62" t="s">
        <v>1196</v>
      </c>
      <c r="E304" s="62" t="s">
        <v>1197</v>
      </c>
      <c r="F304" s="171">
        <v>20368</v>
      </c>
      <c r="G304" s="87">
        <v>44228</v>
      </c>
      <c r="H304" s="91" t="s">
        <v>1198</v>
      </c>
      <c r="I304" s="62" t="s">
        <v>69</v>
      </c>
      <c r="J304" s="91" t="s">
        <v>69</v>
      </c>
      <c r="K304" s="62" t="s">
        <v>23</v>
      </c>
      <c r="L304" s="91" t="s">
        <v>1199</v>
      </c>
    </row>
    <row r="305" spans="1:12" ht="75" customHeight="1">
      <c r="A305" s="62" t="s">
        <v>129</v>
      </c>
      <c r="B305">
        <v>43598065101</v>
      </c>
      <c r="C305" s="62" t="s">
        <v>1200</v>
      </c>
      <c r="D305" s="62" t="s">
        <v>109</v>
      </c>
      <c r="E305" s="62" t="s">
        <v>1201</v>
      </c>
      <c r="F305" s="171">
        <v>10511.892</v>
      </c>
      <c r="G305" s="264">
        <v>44228</v>
      </c>
      <c r="H305" s="265" t="s">
        <v>1202</v>
      </c>
      <c r="I305" s="62" t="s">
        <v>30</v>
      </c>
      <c r="J305" s="62" t="s">
        <v>178</v>
      </c>
      <c r="K305" s="62" t="s">
        <v>23</v>
      </c>
      <c r="L305" s="99" t="s">
        <v>1203</v>
      </c>
    </row>
    <row r="306" spans="1:12" ht="75" customHeight="1">
      <c r="A306" s="101" t="s">
        <v>1204</v>
      </c>
      <c r="B306" s="268" t="s">
        <v>1205</v>
      </c>
      <c r="C306" s="101" t="s">
        <v>1206</v>
      </c>
      <c r="D306" s="101" t="s">
        <v>1207</v>
      </c>
      <c r="E306" s="101" t="s">
        <v>1208</v>
      </c>
      <c r="F306" s="266">
        <v>12275.7</v>
      </c>
      <c r="G306" s="267">
        <v>44256</v>
      </c>
      <c r="H306" s="68" t="s">
        <v>1209</v>
      </c>
      <c r="I306" s="101" t="s">
        <v>30</v>
      </c>
      <c r="J306" s="101" t="s">
        <v>30</v>
      </c>
      <c r="K306" s="101" t="s">
        <v>23</v>
      </c>
      <c r="L306" s="68" t="s">
        <v>1209</v>
      </c>
    </row>
    <row r="307" spans="1:12" ht="75" customHeight="1">
      <c r="A307" s="101" t="s">
        <v>1204</v>
      </c>
      <c r="B307" s="268" t="s">
        <v>1210</v>
      </c>
      <c r="C307" s="101" t="s">
        <v>1211</v>
      </c>
      <c r="D307" s="101" t="s">
        <v>1212</v>
      </c>
      <c r="E307" s="101" t="s">
        <v>1213</v>
      </c>
      <c r="F307" s="266">
        <v>12275.7</v>
      </c>
      <c r="G307" s="267">
        <v>44256</v>
      </c>
      <c r="H307" s="68" t="s">
        <v>1209</v>
      </c>
      <c r="I307" s="101" t="s">
        <v>30</v>
      </c>
      <c r="J307" s="101" t="s">
        <v>30</v>
      </c>
      <c r="K307" s="101" t="s">
        <v>23</v>
      </c>
      <c r="L307" s="68" t="s">
        <v>1209</v>
      </c>
    </row>
  </sheetData>
  <autoFilter ref="A1:P202" xr:uid="{00000000-0009-0000-0000-000000000000}">
    <filterColumn colId="5">
      <filters>
        <filter val="$1,016.50"/>
        <filter val="$1,064.58"/>
        <filter val="$1,100.76"/>
        <filter val="$1,104.83"/>
        <filter val="$1,115.00"/>
        <filter val="$1,170.00"/>
        <filter val="$1,200.00"/>
        <filter val="$1,239.00"/>
        <filter val="$1,320.00"/>
        <filter val="$1,324.66"/>
        <filter val="$1,337.06"/>
        <filter val="$1,351.76"/>
        <filter val="$1,388.77"/>
        <filter val="$1,395.00"/>
        <filter val="$1,397.28"/>
        <filter val="$1,402.50"/>
        <filter val="$1,410.00"/>
        <filter val="$1,427.13"/>
        <filter val="$1,613.43"/>
        <filter val="$1,649.32"/>
        <filter val="$1,665.74"/>
        <filter val="$1,666.62"/>
        <filter val="$1,726.32"/>
        <filter val="$1,753.13"/>
        <filter val="$1,833.33"/>
        <filter val="$1,851.39"/>
        <filter val="$1,950.00"/>
        <filter val="$1,970.00"/>
        <filter val="$1,975.60"/>
        <filter val="$10,300.00"/>
        <filter val="$10,905.00"/>
        <filter val="$11,170.43"/>
        <filter val="$12,012.98"/>
        <filter val="$12,158.40"/>
        <filter val="$12,565.37"/>
        <filter val="$12,707.00"/>
        <filter val="$131,000.00"/>
        <filter val="$14,432.40"/>
        <filter val="$14,615.39"/>
        <filter val="$15,500.00"/>
        <filter val="$17,000.00"/>
        <filter val="$18,500.00"/>
        <filter val="$2,012.50"/>
        <filter val="$2,033.00"/>
        <filter val="$2,107.50"/>
        <filter val="$2,189.07"/>
        <filter val="$2,230.00"/>
        <filter val="$2,301.77"/>
        <filter val="$2,365.82"/>
        <filter val="$2,422.55"/>
        <filter val="$2,475.00"/>
        <filter val="$2,607.16"/>
        <filter val="$2,637.39"/>
        <filter val="$2,672.21"/>
        <filter val="$2,703.46"/>
        <filter val="$2,777.07"/>
        <filter val="$20,600.00"/>
        <filter val="$20,950.91"/>
        <filter val="$21,158.11"/>
        <filter val="$21,376.00"/>
        <filter val="$24,316.80"/>
        <filter val="$28,000.00"/>
        <filter val="$29,250.00"/>
        <filter val="$3,007.23"/>
        <filter val="$3,150.00"/>
        <filter val="$3,250.00"/>
        <filter val="$3,345.00"/>
        <filter val="$3,391.08"/>
        <filter val="$3,493.20"/>
        <filter val="$3,584.00"/>
        <filter val="$3,709.04"/>
        <filter val="$3,868.80"/>
        <filter val="$3,927.00"/>
        <filter val="$31,500.00"/>
        <filter val="$32,000.00"/>
        <filter val="$35,005.39"/>
        <filter val="$373,000.00"/>
        <filter val="$4,018.53"/>
        <filter val="$4,362.00"/>
        <filter val="$4,450.00"/>
        <filter val="$4,460.00"/>
        <filter val="$4,600.00"/>
        <filter val="$4,652.92"/>
        <filter val="$4,875.00"/>
        <filter val="$48,633.60"/>
        <filter val="$5,000.00"/>
        <filter val="$5,083.26"/>
        <filter val="$5,344.42"/>
        <filter val="$6,079.20"/>
        <filter val="$6,419.43"/>
        <filter val="$6,633.00"/>
        <filter val="$6,687.50"/>
        <filter val="$6,690.00"/>
        <filter val="$6,714.62"/>
        <filter val="$6,866.66"/>
        <filter val="$6,916.67"/>
        <filter val="$675.89"/>
        <filter val="$680.00"/>
        <filter val="$689.95"/>
        <filter val="$694.38"/>
        <filter val="$694.43"/>
        <filter val="$698.64"/>
        <filter val="$7,068.49"/>
        <filter val="$7,142.43"/>
        <filter val="$7,495.00"/>
        <filter val="$7,574.00"/>
        <filter val="$7,650.00"/>
        <filter val="$700.00"/>
        <filter val="$701.25"/>
        <filter val="$716.80"/>
        <filter val="$732.50"/>
        <filter val="$744.29"/>
        <filter val="$763.21"/>
        <filter val="$779.33"/>
        <filter val="$787.50"/>
        <filter val="$8,277.00"/>
        <filter val="$8,471.00"/>
        <filter val="$8,590.15"/>
        <filter val="$8,642.25"/>
        <filter val="$8,717.81"/>
        <filter val="$8,775.00"/>
        <filter val="$8,796.15"/>
        <filter val="$8,975.00"/>
        <filter val="$827.59"/>
        <filter val="$832.25"/>
        <filter val="$850.00"/>
        <filter val="$869.90"/>
        <filter val="$870.31"/>
        <filter val="$890.00"/>
        <filter val="$9,250.00"/>
        <filter val="$9,621.60"/>
        <filter val="$907.39"/>
        <filter val="$925.69"/>
        <filter val="$925.71"/>
        <filter val="$943.45"/>
        <filter val="$950.00"/>
        <filter val="$951.43"/>
        <filter val="$956.49"/>
        <filter val="$966.00"/>
        <filter val="$969.00"/>
        <filter val="$984.97"/>
        <filter val="$985.00"/>
        <filter val="1337.06"/>
        <filter val="3000.00"/>
        <filter val="6419.43"/>
        <filter val="6714.62"/>
      </filters>
    </filterColumn>
    <sortState xmlns:xlrd2="http://schemas.microsoft.com/office/spreadsheetml/2017/richdata2" ref="A2:P220">
      <sortCondition ref="G1"/>
    </sortState>
  </autoFilter>
  <sortState xmlns:xlrd2="http://schemas.microsoft.com/office/spreadsheetml/2017/richdata2" ref="A2:AY299">
    <sortCondition ref="B2:B299"/>
    <sortCondition ref="C2:C299"/>
  </sortState>
  <conditionalFormatting sqref="B1:B1048576">
    <cfRule type="duplicateValues" dxfId="7" priority="1"/>
    <cfRule type="duplicateValues" dxfId="6"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
  <sheetViews>
    <sheetView workbookViewId="0">
      <selection activeCell="B1" sqref="B1:B2"/>
    </sheetView>
  </sheetViews>
  <sheetFormatPr defaultRowHeight="14.5"/>
  <cols>
    <col min="2" max="2" width="29.26953125" customWidth="1"/>
    <col min="3" max="3" width="53.1796875" bestFit="1" customWidth="1"/>
  </cols>
  <sheetData>
    <row r="1" spans="1:16" s="2" customFormat="1" ht="34.5" customHeight="1">
      <c r="A1" s="62" t="s">
        <v>570</v>
      </c>
      <c r="B1" s="262" t="s">
        <v>772</v>
      </c>
      <c r="C1" s="62" t="s">
        <v>773</v>
      </c>
      <c r="D1" s="62" t="s">
        <v>774</v>
      </c>
      <c r="E1" s="62">
        <v>10</v>
      </c>
      <c r="F1" s="171">
        <v>42.8</v>
      </c>
      <c r="G1" s="87">
        <v>44091</v>
      </c>
      <c r="H1" s="91" t="s">
        <v>775</v>
      </c>
      <c r="I1" s="62" t="s">
        <v>30</v>
      </c>
      <c r="J1" s="91" t="s">
        <v>178</v>
      </c>
      <c r="K1" s="62" t="s">
        <v>23</v>
      </c>
      <c r="L1" s="178" t="s">
        <v>575</v>
      </c>
      <c r="M1" s="62"/>
      <c r="N1" s="62"/>
      <c r="O1" s="62"/>
      <c r="P1" s="62"/>
    </row>
    <row r="2" spans="1:16" s="2" customFormat="1" ht="28.5" customHeight="1">
      <c r="A2" s="62" t="s">
        <v>570</v>
      </c>
      <c r="B2" s="262" t="s">
        <v>776</v>
      </c>
      <c r="C2" s="62" t="s">
        <v>773</v>
      </c>
      <c r="D2" s="62" t="s">
        <v>777</v>
      </c>
      <c r="E2" s="62">
        <v>20</v>
      </c>
      <c r="F2" s="171">
        <v>213.8</v>
      </c>
      <c r="G2" s="87">
        <v>44091</v>
      </c>
      <c r="H2" s="91" t="s">
        <v>775</v>
      </c>
      <c r="I2" s="62" t="s">
        <v>30</v>
      </c>
      <c r="J2" s="91" t="s">
        <v>178</v>
      </c>
      <c r="K2" s="62" t="s">
        <v>23</v>
      </c>
      <c r="L2" s="178" t="s">
        <v>575</v>
      </c>
      <c r="M2" s="62"/>
      <c r="N2" s="62"/>
      <c r="O2" s="62"/>
      <c r="P2" s="62"/>
    </row>
    <row r="3" spans="1:16" s="2" customFormat="1" ht="33" customHeight="1">
      <c r="A3" s="2" t="s">
        <v>570</v>
      </c>
      <c r="B3" s="2" t="s">
        <v>1164</v>
      </c>
      <c r="C3" s="2" t="s">
        <v>1165</v>
      </c>
      <c r="D3" s="2" t="s">
        <v>1166</v>
      </c>
      <c r="E3" s="2">
        <v>1</v>
      </c>
      <c r="F3" s="42">
        <v>716.8</v>
      </c>
      <c r="G3" s="5">
        <v>43853</v>
      </c>
      <c r="H3" s="35">
        <v>204000</v>
      </c>
      <c r="I3" s="2" t="s">
        <v>22</v>
      </c>
      <c r="J3" s="3" t="s">
        <v>22</v>
      </c>
      <c r="K3" s="2" t="s">
        <v>23</v>
      </c>
      <c r="L3" s="8" t="s">
        <v>575</v>
      </c>
      <c r="M3" s="35" t="s">
        <v>25</v>
      </c>
      <c r="N3" s="2" t="s">
        <v>25</v>
      </c>
      <c r="O3" s="2" t="s">
        <v>63</v>
      </c>
    </row>
    <row r="4" spans="1:16" s="2" customFormat="1" ht="44.25" customHeight="1">
      <c r="A4" s="62" t="s">
        <v>570</v>
      </c>
      <c r="B4" s="262" t="s">
        <v>778</v>
      </c>
      <c r="C4" s="62" t="s">
        <v>773</v>
      </c>
      <c r="D4" s="62" t="s">
        <v>779</v>
      </c>
      <c r="E4" s="62">
        <v>10</v>
      </c>
      <c r="F4" s="171">
        <v>213.8</v>
      </c>
      <c r="G4" s="87">
        <v>44091</v>
      </c>
      <c r="H4" s="91" t="s">
        <v>775</v>
      </c>
      <c r="I4" s="62" t="s">
        <v>30</v>
      </c>
      <c r="J4" s="91" t="s">
        <v>178</v>
      </c>
      <c r="K4" s="62" t="s">
        <v>23</v>
      </c>
      <c r="L4" s="178" t="s">
        <v>575</v>
      </c>
      <c r="M4" s="62"/>
      <c r="N4" s="62"/>
      <c r="O4" s="62"/>
      <c r="P4" s="62"/>
    </row>
    <row r="5" spans="1:16" s="2" customFormat="1" ht="40.5" customHeight="1">
      <c r="A5" s="2" t="s">
        <v>570</v>
      </c>
      <c r="B5" s="2" t="s">
        <v>1167</v>
      </c>
      <c r="C5" s="2" t="s">
        <v>1165</v>
      </c>
      <c r="D5" s="2" t="s">
        <v>1168</v>
      </c>
      <c r="E5" s="2">
        <v>1</v>
      </c>
      <c r="F5" s="52">
        <v>3584</v>
      </c>
      <c r="G5" s="5">
        <v>43853</v>
      </c>
      <c r="H5" s="35">
        <v>204000</v>
      </c>
      <c r="I5" s="2" t="s">
        <v>22</v>
      </c>
      <c r="J5" s="3" t="s">
        <v>22</v>
      </c>
      <c r="K5" s="2" t="s">
        <v>23</v>
      </c>
      <c r="L5" s="8" t="s">
        <v>575</v>
      </c>
      <c r="M5" s="35" t="s">
        <v>25</v>
      </c>
      <c r="N5" s="2" t="s">
        <v>25</v>
      </c>
      <c r="O5" s="2" t="s">
        <v>63</v>
      </c>
    </row>
    <row r="6" spans="1:16" s="2" customFormat="1" ht="75" customHeight="1">
      <c r="A6" s="2" t="s">
        <v>570</v>
      </c>
      <c r="B6" s="2" t="s">
        <v>1169</v>
      </c>
      <c r="C6" s="2" t="s">
        <v>1170</v>
      </c>
      <c r="D6" s="2" t="s">
        <v>1171</v>
      </c>
      <c r="E6" s="2">
        <v>1</v>
      </c>
      <c r="F6" s="42">
        <v>3391.08</v>
      </c>
      <c r="G6" s="5">
        <v>43879</v>
      </c>
      <c r="H6" s="35">
        <v>64000</v>
      </c>
      <c r="I6" s="2" t="s">
        <v>22</v>
      </c>
      <c r="J6" s="3" t="s">
        <v>22</v>
      </c>
      <c r="K6" s="2" t="s">
        <v>23</v>
      </c>
      <c r="L6" s="8" t="s">
        <v>575</v>
      </c>
      <c r="M6" s="35" t="s">
        <v>25</v>
      </c>
      <c r="N6" s="2" t="s">
        <v>25</v>
      </c>
      <c r="O6" s="2" t="s">
        <v>63</v>
      </c>
    </row>
    <row r="7" spans="1:16" s="2" customFormat="1" ht="75" customHeight="1">
      <c r="A7" s="62" t="s">
        <v>570</v>
      </c>
      <c r="B7" s="192" t="s">
        <v>1172</v>
      </c>
      <c r="C7" s="62" t="s">
        <v>1173</v>
      </c>
      <c r="D7" s="62" t="s">
        <v>1174</v>
      </c>
      <c r="E7" s="62">
        <v>1</v>
      </c>
      <c r="F7" s="171">
        <v>3925</v>
      </c>
      <c r="G7" s="87">
        <v>44165</v>
      </c>
      <c r="H7" s="91" t="s">
        <v>1175</v>
      </c>
      <c r="I7" s="62" t="s">
        <v>30</v>
      </c>
      <c r="J7" s="91" t="s">
        <v>30</v>
      </c>
      <c r="K7" s="62" t="s">
        <v>23</v>
      </c>
      <c r="L7" s="178" t="s">
        <v>575</v>
      </c>
      <c r="M7" s="62"/>
      <c r="N7" s="62"/>
      <c r="O7" s="62"/>
      <c r="P7" s="62"/>
    </row>
  </sheetData>
  <sortState xmlns:xlrd2="http://schemas.microsoft.com/office/spreadsheetml/2017/richdata2" ref="A1:AY7">
    <sortCondition ref="B1:B7"/>
  </sortState>
  <conditionalFormatting sqref="B1">
    <cfRule type="duplicateValues" dxfId="5" priority="1"/>
  </conditionalFormatting>
  <conditionalFormatting sqref="B1:B7">
    <cfRule type="duplicateValues" dxfId="4"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3"/>
  <sheetViews>
    <sheetView workbookViewId="0">
      <selection activeCell="A7" sqref="A7"/>
    </sheetView>
  </sheetViews>
  <sheetFormatPr defaultRowHeight="14.5"/>
  <cols>
    <col min="1" max="1" width="68.26953125" customWidth="1"/>
    <col min="2" max="2" width="38" bestFit="1" customWidth="1"/>
  </cols>
  <sheetData>
    <row r="1" spans="1:2" ht="18.5">
      <c r="A1" s="58" t="s">
        <v>7</v>
      </c>
      <c r="B1" s="59" t="s">
        <v>1214</v>
      </c>
    </row>
    <row r="2" spans="1:2">
      <c r="A2" s="2" t="s">
        <v>640</v>
      </c>
      <c r="B2" s="2" t="s">
        <v>1215</v>
      </c>
    </row>
    <row r="3" spans="1:2" ht="58">
      <c r="A3" s="3" t="s">
        <v>645</v>
      </c>
      <c r="B3" s="2" t="s">
        <v>635</v>
      </c>
    </row>
    <row r="4" spans="1:2" ht="58">
      <c r="A4" s="3" t="s">
        <v>645</v>
      </c>
      <c r="B4" s="2" t="s">
        <v>635</v>
      </c>
    </row>
    <row r="5" spans="1:2" ht="58">
      <c r="A5" s="3" t="s">
        <v>645</v>
      </c>
      <c r="B5" s="2" t="s">
        <v>635</v>
      </c>
    </row>
    <row r="6" spans="1:2" ht="16">
      <c r="A6" s="2" t="s">
        <v>62</v>
      </c>
      <c r="B6" s="28" t="s">
        <v>57</v>
      </c>
    </row>
    <row r="7" spans="1:2" ht="29">
      <c r="A7" s="3" t="s">
        <v>68</v>
      </c>
      <c r="B7" s="2" t="s">
        <v>64</v>
      </c>
    </row>
    <row r="8" spans="1:2" ht="29">
      <c r="A8" s="3" t="s">
        <v>68</v>
      </c>
      <c r="B8" s="2" t="s">
        <v>64</v>
      </c>
    </row>
    <row r="9" spans="1:2" ht="29">
      <c r="A9" s="3" t="s">
        <v>68</v>
      </c>
      <c r="B9" s="2" t="s">
        <v>64</v>
      </c>
    </row>
    <row r="10" spans="1:2" ht="29">
      <c r="A10" s="3" t="s">
        <v>68</v>
      </c>
      <c r="B10" s="2" t="s">
        <v>64</v>
      </c>
    </row>
    <row r="11" spans="1:2" ht="29">
      <c r="A11" s="3" t="s">
        <v>68</v>
      </c>
      <c r="B11" s="2" t="s">
        <v>64</v>
      </c>
    </row>
    <row r="12" spans="1:2" ht="29">
      <c r="A12" s="3" t="s">
        <v>68</v>
      </c>
      <c r="B12" s="2" t="s">
        <v>64</v>
      </c>
    </row>
    <row r="13" spans="1:2" ht="29">
      <c r="A13" s="3" t="s">
        <v>68</v>
      </c>
      <c r="B13" s="2" t="s">
        <v>64</v>
      </c>
    </row>
    <row r="14" spans="1:2" ht="29">
      <c r="A14" s="3" t="s">
        <v>68</v>
      </c>
      <c r="B14" s="2" t="s">
        <v>64</v>
      </c>
    </row>
    <row r="15" spans="1:2" ht="29">
      <c r="A15" s="3" t="s">
        <v>68</v>
      </c>
      <c r="B15" s="2" t="s">
        <v>64</v>
      </c>
    </row>
    <row r="16" spans="1:2" ht="29">
      <c r="A16" s="3" t="s">
        <v>68</v>
      </c>
      <c r="B16" s="2" t="s">
        <v>64</v>
      </c>
    </row>
    <row r="17" spans="1:2" ht="29">
      <c r="A17" s="3" t="s">
        <v>68</v>
      </c>
      <c r="B17" s="2" t="s">
        <v>64</v>
      </c>
    </row>
    <row r="18" spans="1:2" ht="29">
      <c r="A18" s="3" t="s">
        <v>68</v>
      </c>
      <c r="B18" s="2" t="s">
        <v>64</v>
      </c>
    </row>
    <row r="19" spans="1:2" ht="29">
      <c r="A19" s="3" t="s">
        <v>68</v>
      </c>
      <c r="B19" s="2" t="s">
        <v>64</v>
      </c>
    </row>
    <row r="20" spans="1:2" ht="29">
      <c r="A20" s="37" t="s">
        <v>725</v>
      </c>
      <c r="B20" s="36" t="s">
        <v>720</v>
      </c>
    </row>
    <row r="21" spans="1:2">
      <c r="A21" s="2" t="s">
        <v>640</v>
      </c>
      <c r="B21" s="2" t="s">
        <v>141</v>
      </c>
    </row>
    <row r="22" spans="1:2">
      <c r="A22" s="2" t="s">
        <v>640</v>
      </c>
      <c r="B22" s="2" t="s">
        <v>524</v>
      </c>
    </row>
    <row r="23" spans="1:2">
      <c r="A23" s="2" t="s">
        <v>640</v>
      </c>
      <c r="B23" s="2" t="s">
        <v>524</v>
      </c>
    </row>
    <row r="24" spans="1:2">
      <c r="A24" s="2" t="s">
        <v>23</v>
      </c>
      <c r="B24" s="2" t="s">
        <v>760</v>
      </c>
    </row>
    <row r="25" spans="1:2">
      <c r="A25" s="2" t="s">
        <v>865</v>
      </c>
      <c r="B25" s="3" t="s">
        <v>853</v>
      </c>
    </row>
    <row r="26" spans="1:2">
      <c r="A26" s="2" t="s">
        <v>865</v>
      </c>
      <c r="B26" s="3" t="s">
        <v>853</v>
      </c>
    </row>
    <row r="27" spans="1:2">
      <c r="A27" s="2" t="s">
        <v>865</v>
      </c>
      <c r="B27" s="3" t="s">
        <v>853</v>
      </c>
    </row>
    <row r="28" spans="1:2">
      <c r="A28" s="2" t="s">
        <v>62</v>
      </c>
      <c r="B28" s="2" t="s">
        <v>216</v>
      </c>
    </row>
    <row r="29" spans="1:2">
      <c r="A29" s="2" t="s">
        <v>62</v>
      </c>
      <c r="B29" s="2" t="s">
        <v>216</v>
      </c>
    </row>
    <row r="30" spans="1:2">
      <c r="A30" s="2" t="s">
        <v>62</v>
      </c>
      <c r="B30" s="2" t="s">
        <v>216</v>
      </c>
    </row>
    <row r="31" spans="1:2">
      <c r="A31" s="2" t="s">
        <v>62</v>
      </c>
      <c r="B31" s="2" t="s">
        <v>216</v>
      </c>
    </row>
    <row r="32" spans="1:2">
      <c r="A32" s="2" t="s">
        <v>640</v>
      </c>
      <c r="B32" s="2" t="s">
        <v>1216</v>
      </c>
    </row>
    <row r="33" spans="1:2">
      <c r="A33" s="2" t="s">
        <v>640</v>
      </c>
      <c r="B33" s="2" t="s">
        <v>1216</v>
      </c>
    </row>
    <row r="34" spans="1:2" ht="159.5">
      <c r="A34" s="6" t="s">
        <v>267</v>
      </c>
      <c r="B34" s="2" t="s">
        <v>129</v>
      </c>
    </row>
    <row r="35" spans="1:2" ht="101.5">
      <c r="A35" s="6" t="s">
        <v>261</v>
      </c>
      <c r="B35" s="2" t="s">
        <v>129</v>
      </c>
    </row>
    <row r="36" spans="1:2" ht="101.5">
      <c r="A36" s="6" t="s">
        <v>255</v>
      </c>
      <c r="B36" s="2" t="s">
        <v>129</v>
      </c>
    </row>
    <row r="37" spans="1:2">
      <c r="A37" s="2" t="s">
        <v>1099</v>
      </c>
      <c r="B37" s="2" t="s">
        <v>1095</v>
      </c>
    </row>
    <row r="38" spans="1:2">
      <c r="A38" s="2" t="s">
        <v>62</v>
      </c>
      <c r="B38" s="2" t="s">
        <v>1155</v>
      </c>
    </row>
    <row r="39" spans="1:2" ht="29">
      <c r="A39" s="3" t="s">
        <v>754</v>
      </c>
      <c r="B39" s="3" t="s">
        <v>187</v>
      </c>
    </row>
    <row r="40" spans="1:2" ht="29">
      <c r="A40" s="3" t="s">
        <v>754</v>
      </c>
      <c r="B40" s="3" t="s">
        <v>187</v>
      </c>
    </row>
    <row r="41" spans="1:2" ht="43.5">
      <c r="A41" s="3" t="s">
        <v>890</v>
      </c>
      <c r="B41" s="3" t="s">
        <v>885</v>
      </c>
    </row>
    <row r="42" spans="1:2" ht="43.5">
      <c r="A42" s="3" t="s">
        <v>890</v>
      </c>
      <c r="B42" s="3" t="s">
        <v>885</v>
      </c>
    </row>
    <row r="43" spans="1:2">
      <c r="A43" s="23" t="s">
        <v>327</v>
      </c>
      <c r="B43" s="2" t="s">
        <v>323</v>
      </c>
    </row>
    <row r="44" spans="1:2">
      <c r="A44" s="23" t="s">
        <v>327</v>
      </c>
      <c r="B44" s="2" t="s">
        <v>323</v>
      </c>
    </row>
    <row r="45" spans="1:2">
      <c r="A45" s="23" t="s">
        <v>327</v>
      </c>
      <c r="B45" s="2" t="s">
        <v>323</v>
      </c>
    </row>
    <row r="46" spans="1:2">
      <c r="A46" s="23" t="s">
        <v>327</v>
      </c>
      <c r="B46" s="2" t="s">
        <v>323</v>
      </c>
    </row>
    <row r="47" spans="1:2">
      <c r="A47" s="23" t="s">
        <v>327</v>
      </c>
      <c r="B47" s="2" t="s">
        <v>323</v>
      </c>
    </row>
    <row r="48" spans="1:2">
      <c r="A48" s="2" t="s">
        <v>49</v>
      </c>
      <c r="B48" s="2" t="s">
        <v>476</v>
      </c>
    </row>
    <row r="49" spans="1:2">
      <c r="A49" s="2" t="s">
        <v>49</v>
      </c>
      <c r="B49" s="2" t="s">
        <v>476</v>
      </c>
    </row>
    <row r="50" spans="1:2">
      <c r="A50" s="2" t="s">
        <v>49</v>
      </c>
      <c r="B50" s="2" t="s">
        <v>614</v>
      </c>
    </row>
    <row r="51" spans="1:2">
      <c r="A51" s="2" t="s">
        <v>49</v>
      </c>
      <c r="B51" s="2" t="s">
        <v>51</v>
      </c>
    </row>
    <row r="52" spans="1:2">
      <c r="A52" s="2" t="s">
        <v>49</v>
      </c>
      <c r="B52" s="2" t="s">
        <v>51</v>
      </c>
    </row>
    <row r="53" spans="1:2">
      <c r="A53" s="2" t="s">
        <v>49</v>
      </c>
      <c r="B53" s="2" t="s">
        <v>51</v>
      </c>
    </row>
    <row r="54" spans="1:2">
      <c r="A54" s="2" t="s">
        <v>640</v>
      </c>
      <c r="B54" s="2" t="s">
        <v>1143</v>
      </c>
    </row>
    <row r="55" spans="1:2">
      <c r="A55" s="2" t="s">
        <v>640</v>
      </c>
      <c r="B55" s="2" t="s">
        <v>1143</v>
      </c>
    </row>
    <row r="56" spans="1:2">
      <c r="A56" s="2" t="s">
        <v>640</v>
      </c>
      <c r="B56" s="2" t="s">
        <v>1143</v>
      </c>
    </row>
    <row r="57" spans="1:2">
      <c r="A57" s="2" t="s">
        <v>640</v>
      </c>
      <c r="B57" s="2" t="s">
        <v>1143</v>
      </c>
    </row>
    <row r="58" spans="1:2" ht="43.5">
      <c r="A58" s="3" t="s">
        <v>1071</v>
      </c>
      <c r="B58" s="2" t="s">
        <v>1066</v>
      </c>
    </row>
    <row r="59" spans="1:2">
      <c r="A59" s="2" t="s">
        <v>640</v>
      </c>
      <c r="B59" s="2" t="s">
        <v>1073</v>
      </c>
    </row>
    <row r="60" spans="1:2" ht="29">
      <c r="A60" s="3" t="s">
        <v>546</v>
      </c>
      <c r="B60" s="2" t="s">
        <v>696</v>
      </c>
    </row>
    <row r="61" spans="1:2" ht="29">
      <c r="A61" s="3" t="s">
        <v>546</v>
      </c>
      <c r="B61" s="2" t="s">
        <v>696</v>
      </c>
    </row>
    <row r="62" spans="1:2">
      <c r="A62" s="2" t="s">
        <v>640</v>
      </c>
      <c r="B62" s="2" t="s">
        <v>1217</v>
      </c>
    </row>
    <row r="63" spans="1:2">
      <c r="A63" s="2" t="s">
        <v>640</v>
      </c>
      <c r="B63" s="2" t="s">
        <v>1217</v>
      </c>
    </row>
    <row r="64" spans="1:2" ht="58">
      <c r="A64" s="8" t="s">
        <v>523</v>
      </c>
      <c r="B64" s="2" t="s">
        <v>117</v>
      </c>
    </row>
    <row r="65" spans="1:2" ht="58">
      <c r="A65" s="8" t="s">
        <v>523</v>
      </c>
      <c r="B65" s="2" t="s">
        <v>117</v>
      </c>
    </row>
    <row r="66" spans="1:2" ht="43.5">
      <c r="A66" s="8" t="s">
        <v>749</v>
      </c>
      <c r="B66" s="2" t="s">
        <v>117</v>
      </c>
    </row>
    <row r="67" spans="1:2">
      <c r="A67" s="2" t="s">
        <v>880</v>
      </c>
      <c r="B67" s="2" t="s">
        <v>875</v>
      </c>
    </row>
    <row r="68" spans="1:2" ht="29">
      <c r="A68" s="15" t="s">
        <v>567</v>
      </c>
      <c r="B68" s="15" t="s">
        <v>561</v>
      </c>
    </row>
    <row r="69" spans="1:2" ht="29">
      <c r="A69" s="3" t="s">
        <v>225</v>
      </c>
      <c r="B69" s="3" t="s">
        <v>221</v>
      </c>
    </row>
    <row r="70" spans="1:2" ht="29">
      <c r="A70" s="3" t="s">
        <v>993</v>
      </c>
      <c r="B70" s="2" t="s">
        <v>988</v>
      </c>
    </row>
    <row r="71" spans="1:2">
      <c r="A71" s="2" t="s">
        <v>49</v>
      </c>
      <c r="B71" s="2" t="s">
        <v>410</v>
      </c>
    </row>
    <row r="72" spans="1:2">
      <c r="A72" s="2" t="s">
        <v>49</v>
      </c>
      <c r="B72" s="2" t="s">
        <v>410</v>
      </c>
    </row>
    <row r="73" spans="1:2">
      <c r="A73" s="2" t="s">
        <v>49</v>
      </c>
      <c r="B73" s="2" t="s">
        <v>410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0"/>
  <sheetViews>
    <sheetView topLeftCell="A5" workbookViewId="0">
      <selection activeCell="A12" sqref="A12"/>
    </sheetView>
  </sheetViews>
  <sheetFormatPr defaultRowHeight="14.5"/>
  <cols>
    <col min="1" max="1" width="75.1796875" customWidth="1"/>
    <col min="2" max="2" width="29" customWidth="1"/>
  </cols>
  <sheetData>
    <row r="1" spans="1:2" ht="37">
      <c r="A1" s="58" t="s">
        <v>11</v>
      </c>
      <c r="B1" s="59" t="s">
        <v>1214</v>
      </c>
    </row>
    <row r="2" spans="1:2">
      <c r="A2" s="2" t="s">
        <v>640</v>
      </c>
      <c r="B2" s="2" t="s">
        <v>1215</v>
      </c>
    </row>
    <row r="3" spans="1:2" ht="16">
      <c r="A3" s="2" t="s">
        <v>62</v>
      </c>
      <c r="B3" s="28" t="s">
        <v>57</v>
      </c>
    </row>
    <row r="4" spans="1:2">
      <c r="A4" s="2" t="s">
        <v>640</v>
      </c>
      <c r="B4" s="2" t="s">
        <v>141</v>
      </c>
    </row>
    <row r="5" spans="1:2">
      <c r="A5" s="2" t="s">
        <v>640</v>
      </c>
      <c r="B5" s="2" t="s">
        <v>524</v>
      </c>
    </row>
    <row r="6" spans="1:2">
      <c r="A6" s="2" t="s">
        <v>640</v>
      </c>
      <c r="B6" s="2" t="s">
        <v>524</v>
      </c>
    </row>
    <row r="7" spans="1:2" ht="29">
      <c r="A7" s="3" t="s">
        <v>1080</v>
      </c>
      <c r="B7" s="2" t="s">
        <v>1076</v>
      </c>
    </row>
    <row r="8" spans="1:2" ht="29">
      <c r="A8" s="3" t="s">
        <v>1080</v>
      </c>
      <c r="B8" s="2" t="s">
        <v>1076</v>
      </c>
    </row>
    <row r="9" spans="1:2" ht="29">
      <c r="A9" s="3" t="s">
        <v>1080</v>
      </c>
      <c r="B9" s="2" t="s">
        <v>1076</v>
      </c>
    </row>
    <row r="10" spans="1:2" ht="29">
      <c r="A10" s="3" t="s">
        <v>624</v>
      </c>
      <c r="B10" s="2" t="s">
        <v>618</v>
      </c>
    </row>
    <row r="11" spans="1:2">
      <c r="A11" s="2" t="s">
        <v>62</v>
      </c>
      <c r="B11" s="2" t="s">
        <v>216</v>
      </c>
    </row>
    <row r="12" spans="1:2">
      <c r="A12" s="2" t="s">
        <v>62</v>
      </c>
      <c r="B12" s="2" t="s">
        <v>216</v>
      </c>
    </row>
    <row r="13" spans="1:2">
      <c r="A13" s="2" t="s">
        <v>62</v>
      </c>
      <c r="B13" s="2" t="s">
        <v>216</v>
      </c>
    </row>
    <row r="14" spans="1:2">
      <c r="A14" s="2" t="s">
        <v>62</v>
      </c>
      <c r="B14" s="2" t="s">
        <v>216</v>
      </c>
    </row>
    <row r="15" spans="1:2">
      <c r="A15" s="2" t="s">
        <v>640</v>
      </c>
      <c r="B15" s="2" t="s">
        <v>1216</v>
      </c>
    </row>
    <row r="16" spans="1:2">
      <c r="A16" s="2" t="s">
        <v>640</v>
      </c>
      <c r="B16" s="2" t="s">
        <v>1216</v>
      </c>
    </row>
    <row r="17" spans="1:2" ht="43.5">
      <c r="A17" s="8" t="s">
        <v>394</v>
      </c>
      <c r="B17" s="2" t="s">
        <v>382</v>
      </c>
    </row>
    <row r="18" spans="1:2" ht="43.5">
      <c r="A18" s="3" t="s">
        <v>394</v>
      </c>
      <c r="B18" s="2" t="s">
        <v>382</v>
      </c>
    </row>
    <row r="19" spans="1:2" ht="43.5">
      <c r="A19" s="3" t="s">
        <v>394</v>
      </c>
      <c r="B19" s="2" t="s">
        <v>382</v>
      </c>
    </row>
    <row r="20" spans="1:2">
      <c r="A20" s="2" t="s">
        <v>1099</v>
      </c>
      <c r="B20" s="2" t="s">
        <v>1095</v>
      </c>
    </row>
    <row r="21" spans="1:2">
      <c r="A21" s="2" t="s">
        <v>62</v>
      </c>
      <c r="B21" s="2" t="s">
        <v>1155</v>
      </c>
    </row>
    <row r="22" spans="1:2" ht="43.5">
      <c r="A22" s="3" t="s">
        <v>890</v>
      </c>
      <c r="B22" s="3" t="s">
        <v>885</v>
      </c>
    </row>
    <row r="23" spans="1:2" ht="43.5">
      <c r="A23" s="3" t="s">
        <v>890</v>
      </c>
      <c r="B23" s="3" t="s">
        <v>885</v>
      </c>
    </row>
    <row r="24" spans="1:2">
      <c r="A24" s="23" t="s">
        <v>328</v>
      </c>
      <c r="B24" s="2" t="s">
        <v>323</v>
      </c>
    </row>
    <row r="25" spans="1:2">
      <c r="A25" s="23" t="s">
        <v>328</v>
      </c>
      <c r="B25" s="2" t="s">
        <v>323</v>
      </c>
    </row>
    <row r="26" spans="1:2">
      <c r="A26" s="23" t="s">
        <v>328</v>
      </c>
      <c r="B26" s="2" t="s">
        <v>323</v>
      </c>
    </row>
    <row r="27" spans="1:2">
      <c r="A27" s="23" t="s">
        <v>328</v>
      </c>
      <c r="B27" s="2" t="s">
        <v>323</v>
      </c>
    </row>
    <row r="28" spans="1:2">
      <c r="A28" s="2" t="s">
        <v>670</v>
      </c>
      <c r="B28" s="2" t="s">
        <v>664</v>
      </c>
    </row>
    <row r="29" spans="1:2" ht="29">
      <c r="A29" s="3" t="s">
        <v>50</v>
      </c>
      <c r="B29" s="2" t="s">
        <v>476</v>
      </c>
    </row>
    <row r="30" spans="1:2" ht="29">
      <c r="A30" s="3" t="s">
        <v>50</v>
      </c>
      <c r="B30" s="2" t="s">
        <v>476</v>
      </c>
    </row>
    <row r="31" spans="1:2" ht="29">
      <c r="A31" s="3" t="s">
        <v>50</v>
      </c>
      <c r="B31" s="2" t="s">
        <v>614</v>
      </c>
    </row>
    <row r="32" spans="1:2" ht="29">
      <c r="A32" s="3" t="s">
        <v>50</v>
      </c>
      <c r="B32" s="2" t="s">
        <v>51</v>
      </c>
    </row>
    <row r="33" spans="1:2" ht="29">
      <c r="A33" s="3" t="s">
        <v>50</v>
      </c>
      <c r="B33" s="2" t="s">
        <v>51</v>
      </c>
    </row>
    <row r="34" spans="1:2" ht="29">
      <c r="A34" s="3" t="s">
        <v>50</v>
      </c>
      <c r="B34" s="2" t="s">
        <v>51</v>
      </c>
    </row>
    <row r="35" spans="1:2">
      <c r="A35" s="2" t="s">
        <v>640</v>
      </c>
      <c r="B35" s="2" t="s">
        <v>1143</v>
      </c>
    </row>
    <row r="36" spans="1:2">
      <c r="A36" s="2" t="s">
        <v>640</v>
      </c>
      <c r="B36" s="2" t="s">
        <v>1143</v>
      </c>
    </row>
    <row r="37" spans="1:2">
      <c r="A37" s="2" t="s">
        <v>640</v>
      </c>
      <c r="B37" s="2" t="s">
        <v>1143</v>
      </c>
    </row>
    <row r="38" spans="1:2">
      <c r="A38" s="2" t="s">
        <v>640</v>
      </c>
      <c r="B38" s="2" t="s">
        <v>1143</v>
      </c>
    </row>
    <row r="39" spans="1:2">
      <c r="A39" s="25" t="s">
        <v>834</v>
      </c>
      <c r="B39" s="2" t="s">
        <v>829</v>
      </c>
    </row>
    <row r="40" spans="1:2">
      <c r="A40" s="2" t="s">
        <v>640</v>
      </c>
      <c r="B40" s="2" t="s">
        <v>1073</v>
      </c>
    </row>
    <row r="41" spans="1:2" ht="107">
      <c r="A41" s="26" t="s">
        <v>852</v>
      </c>
      <c r="B41" s="2" t="s">
        <v>845</v>
      </c>
    </row>
    <row r="42" spans="1:2">
      <c r="A42" s="8" t="s">
        <v>488</v>
      </c>
      <c r="B42" s="17" t="s">
        <v>482</v>
      </c>
    </row>
    <row r="43" spans="1:2">
      <c r="A43" s="8" t="s">
        <v>488</v>
      </c>
      <c r="B43" s="17" t="s">
        <v>482</v>
      </c>
    </row>
    <row r="44" spans="1:2">
      <c r="A44" s="8" t="s">
        <v>488</v>
      </c>
      <c r="B44" s="17" t="s">
        <v>482</v>
      </c>
    </row>
    <row r="45" spans="1:2">
      <c r="A45" s="8" t="s">
        <v>488</v>
      </c>
      <c r="B45" s="17" t="s">
        <v>482</v>
      </c>
    </row>
    <row r="46" spans="1:2">
      <c r="A46" s="8" t="s">
        <v>488</v>
      </c>
      <c r="B46" s="17" t="s">
        <v>482</v>
      </c>
    </row>
    <row r="47" spans="1:2" ht="29">
      <c r="A47" s="8" t="s">
        <v>123</v>
      </c>
      <c r="B47" s="2" t="s">
        <v>117</v>
      </c>
    </row>
    <row r="48" spans="1:2" ht="29">
      <c r="A48" s="8" t="s">
        <v>123</v>
      </c>
      <c r="B48" s="2" t="s">
        <v>117</v>
      </c>
    </row>
    <row r="49" spans="1:2" ht="29">
      <c r="A49" s="8" t="s">
        <v>123</v>
      </c>
      <c r="B49" s="2" t="s">
        <v>117</v>
      </c>
    </row>
    <row r="50" spans="1:2" ht="43.5">
      <c r="A50" s="8" t="s">
        <v>575</v>
      </c>
      <c r="B50" s="2" t="s">
        <v>570</v>
      </c>
    </row>
    <row r="51" spans="1:2" ht="43.5">
      <c r="A51" s="8" t="s">
        <v>575</v>
      </c>
      <c r="B51" s="2" t="s">
        <v>570</v>
      </c>
    </row>
    <row r="52" spans="1:2" ht="43.5">
      <c r="A52" s="8" t="s">
        <v>575</v>
      </c>
      <c r="B52" s="2" t="s">
        <v>570</v>
      </c>
    </row>
    <row r="53" spans="1:2" ht="130.5">
      <c r="A53" s="3" t="s">
        <v>539</v>
      </c>
      <c r="B53" s="2" t="s">
        <v>533</v>
      </c>
    </row>
    <row r="54" spans="1:2" ht="130.5">
      <c r="A54" s="3" t="s">
        <v>539</v>
      </c>
      <c r="B54" s="2" t="s">
        <v>533</v>
      </c>
    </row>
    <row r="55" spans="1:2" ht="130.5">
      <c r="A55" s="3" t="s">
        <v>539</v>
      </c>
      <c r="B55" s="2" t="s">
        <v>533</v>
      </c>
    </row>
    <row r="56" spans="1:2" ht="130.5">
      <c r="A56" s="3" t="s">
        <v>539</v>
      </c>
      <c r="B56" s="2" t="s">
        <v>533</v>
      </c>
    </row>
    <row r="57" spans="1:2" ht="130.5">
      <c r="A57" s="3" t="s">
        <v>539</v>
      </c>
      <c r="B57" s="2" t="s">
        <v>533</v>
      </c>
    </row>
    <row r="58" spans="1:2">
      <c r="A58" s="2" t="s">
        <v>446</v>
      </c>
      <c r="B58" s="2" t="s">
        <v>437</v>
      </c>
    </row>
    <row r="59" spans="1:2">
      <c r="A59" s="2" t="s">
        <v>446</v>
      </c>
      <c r="B59" s="2" t="s">
        <v>437</v>
      </c>
    </row>
    <row r="60" spans="1:2">
      <c r="A60" s="2" t="s">
        <v>446</v>
      </c>
      <c r="B60" s="2" t="s">
        <v>437</v>
      </c>
    </row>
    <row r="61" spans="1:2">
      <c r="A61" s="2" t="s">
        <v>446</v>
      </c>
      <c r="B61" s="2" t="s">
        <v>437</v>
      </c>
    </row>
    <row r="62" spans="1:2">
      <c r="A62" s="2" t="s">
        <v>446</v>
      </c>
      <c r="B62" s="2" t="s">
        <v>437</v>
      </c>
    </row>
    <row r="63" spans="1:2">
      <c r="A63" s="2" t="s">
        <v>446</v>
      </c>
      <c r="B63" s="2" t="s">
        <v>437</v>
      </c>
    </row>
    <row r="64" spans="1:2" ht="29">
      <c r="A64" s="3" t="s">
        <v>913</v>
      </c>
      <c r="B64" s="2" t="s">
        <v>907</v>
      </c>
    </row>
    <row r="65" spans="1:2" ht="29">
      <c r="A65" s="3" t="s">
        <v>913</v>
      </c>
      <c r="B65" s="2" t="s">
        <v>907</v>
      </c>
    </row>
    <row r="66" spans="1:2" ht="72.5">
      <c r="A66" s="3" t="s">
        <v>227</v>
      </c>
      <c r="B66" s="3" t="s">
        <v>221</v>
      </c>
    </row>
    <row r="67" spans="1:2" ht="29">
      <c r="A67" s="3" t="s">
        <v>993</v>
      </c>
      <c r="B67" s="2" t="s">
        <v>988</v>
      </c>
    </row>
    <row r="68" spans="1:2" ht="29">
      <c r="A68" s="3" t="s">
        <v>50</v>
      </c>
      <c r="B68" s="2" t="s">
        <v>410</v>
      </c>
    </row>
    <row r="69" spans="1:2" ht="29">
      <c r="A69" s="3" t="s">
        <v>50</v>
      </c>
      <c r="B69" s="2" t="s">
        <v>410</v>
      </c>
    </row>
    <row r="70" spans="1:2" ht="29">
      <c r="A70" s="3" t="s">
        <v>50</v>
      </c>
      <c r="B70" s="2" t="s">
        <v>410</v>
      </c>
    </row>
  </sheetData>
  <sortState xmlns:xlrd2="http://schemas.microsoft.com/office/spreadsheetml/2017/richdata2" ref="A2:B70">
    <sortCondition ref="B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8"/>
  <sheetViews>
    <sheetView workbookViewId="0">
      <pane ySplit="1" topLeftCell="A188" activePane="bottomLeft" state="frozen"/>
      <selection pane="bottomLeft" activeCell="C174" sqref="C174"/>
    </sheetView>
  </sheetViews>
  <sheetFormatPr defaultColWidth="9.1796875" defaultRowHeight="14.5"/>
  <cols>
    <col min="1" max="1" width="29.81640625" style="221" customWidth="1"/>
    <col min="2" max="2" width="15.1796875" style="62" bestFit="1" customWidth="1"/>
    <col min="3" max="3" width="74.453125" style="62" bestFit="1" customWidth="1"/>
    <col min="4" max="4" width="23.7265625" style="91" customWidth="1"/>
    <col min="5" max="5" width="19" style="91" customWidth="1"/>
    <col min="6" max="6" width="15.54296875" style="270" bestFit="1" customWidth="1"/>
    <col min="7" max="7" width="17" style="271" customWidth="1"/>
    <col min="8" max="8" width="28.1796875" style="90" hidden="1" customWidth="1"/>
    <col min="9" max="9" width="20.1796875" style="62" customWidth="1"/>
    <col min="10" max="10" width="12.54296875" style="62" bestFit="1" customWidth="1"/>
    <col min="12" max="12" width="9.26953125" customWidth="1"/>
  </cols>
  <sheetData>
    <row r="1" spans="1:10" s="2" customFormat="1" ht="33.75" customHeight="1">
      <c r="A1" s="96" t="s">
        <v>0</v>
      </c>
      <c r="B1" s="59" t="s">
        <v>1</v>
      </c>
      <c r="C1" s="59" t="s">
        <v>2</v>
      </c>
      <c r="D1" s="58" t="s">
        <v>3</v>
      </c>
      <c r="E1" s="58" t="s">
        <v>4</v>
      </c>
      <c r="F1" s="269" t="s">
        <v>1826</v>
      </c>
      <c r="G1" s="354" t="s">
        <v>6</v>
      </c>
      <c r="H1" s="58"/>
      <c r="I1" s="58" t="s">
        <v>1825</v>
      </c>
      <c r="J1" s="58" t="s">
        <v>1822</v>
      </c>
    </row>
    <row r="2" spans="1:10" ht="15" customHeight="1">
      <c r="A2" s="221" t="s">
        <v>1218</v>
      </c>
      <c r="B2" s="62" t="s">
        <v>1219</v>
      </c>
      <c r="C2" s="62" t="s">
        <v>1220</v>
      </c>
      <c r="D2" s="91" t="s">
        <v>1221</v>
      </c>
      <c r="E2" s="91" t="s">
        <v>1823</v>
      </c>
      <c r="F2" s="270">
        <v>3960</v>
      </c>
      <c r="G2" s="271">
        <v>44228</v>
      </c>
    </row>
    <row r="3" spans="1:10" ht="15" customHeight="1">
      <c r="A3" s="221" t="s">
        <v>1218</v>
      </c>
      <c r="B3" s="62" t="s">
        <v>1222</v>
      </c>
      <c r="C3" s="62" t="s">
        <v>1223</v>
      </c>
      <c r="D3" s="91" t="s">
        <v>1224</v>
      </c>
      <c r="E3" s="91" t="s">
        <v>1824</v>
      </c>
      <c r="F3" s="270">
        <v>5940</v>
      </c>
      <c r="G3" s="271">
        <v>44228</v>
      </c>
    </row>
    <row r="4" spans="1:10" ht="15" customHeight="1">
      <c r="A4" s="221" t="s">
        <v>1225</v>
      </c>
      <c r="B4" s="62" t="s">
        <v>1226</v>
      </c>
      <c r="C4" s="62" t="s">
        <v>1227</v>
      </c>
      <c r="D4" s="91" t="s">
        <v>1228</v>
      </c>
      <c r="E4" s="91">
        <v>1</v>
      </c>
      <c r="F4" s="270">
        <v>3300</v>
      </c>
      <c r="G4" s="271">
        <v>44260</v>
      </c>
      <c r="I4" s="62" t="s">
        <v>178</v>
      </c>
      <c r="J4" s="62" t="s">
        <v>178</v>
      </c>
    </row>
    <row r="5" spans="1:10" ht="15" customHeight="1">
      <c r="A5" s="221" t="s">
        <v>1229</v>
      </c>
      <c r="B5" s="62" t="s">
        <v>1230</v>
      </c>
      <c r="C5" s="62" t="s">
        <v>1231</v>
      </c>
      <c r="D5" s="91" t="s">
        <v>1232</v>
      </c>
      <c r="E5" s="91" t="s">
        <v>1233</v>
      </c>
      <c r="F5" s="270">
        <v>10781.25</v>
      </c>
      <c r="G5" s="271">
        <v>44243</v>
      </c>
      <c r="I5" s="62" t="s">
        <v>178</v>
      </c>
      <c r="J5" s="62" t="s">
        <v>178</v>
      </c>
    </row>
    <row r="6" spans="1:10" ht="15" customHeight="1">
      <c r="A6" s="221" t="s">
        <v>1229</v>
      </c>
      <c r="B6" s="62" t="s">
        <v>1234</v>
      </c>
      <c r="C6" s="62" t="s">
        <v>1231</v>
      </c>
      <c r="D6" s="91" t="s">
        <v>1235</v>
      </c>
      <c r="E6" s="91" t="s">
        <v>1236</v>
      </c>
      <c r="F6" s="270">
        <v>37500</v>
      </c>
      <c r="G6" s="271">
        <v>44243</v>
      </c>
      <c r="I6" s="62" t="s">
        <v>178</v>
      </c>
      <c r="J6" s="62" t="s">
        <v>178</v>
      </c>
    </row>
    <row r="7" spans="1:10" ht="15" customHeight="1">
      <c r="A7" s="221" t="s">
        <v>1237</v>
      </c>
      <c r="B7" s="62">
        <v>43068030402</v>
      </c>
      <c r="C7" s="62" t="s">
        <v>1238</v>
      </c>
      <c r="D7" s="91" t="s">
        <v>1239</v>
      </c>
      <c r="E7" s="91" t="s">
        <v>1240</v>
      </c>
      <c r="F7" s="270">
        <v>6442.2</v>
      </c>
      <c r="G7" s="271">
        <v>44263</v>
      </c>
      <c r="I7" s="62" t="s">
        <v>30</v>
      </c>
      <c r="J7" s="62" t="s">
        <v>178</v>
      </c>
    </row>
    <row r="8" spans="1:10" ht="15" customHeight="1">
      <c r="A8" s="221" t="s">
        <v>1237</v>
      </c>
      <c r="B8" s="62">
        <v>48068030406</v>
      </c>
      <c r="C8" s="62" t="s">
        <v>1238</v>
      </c>
      <c r="D8" s="91" t="s">
        <v>1239</v>
      </c>
      <c r="E8" s="91" t="s">
        <v>1241</v>
      </c>
      <c r="F8" s="270">
        <v>21205.59</v>
      </c>
      <c r="G8" s="271">
        <v>44263</v>
      </c>
      <c r="I8" s="62" t="s">
        <v>30</v>
      </c>
      <c r="J8" s="62" t="s">
        <v>178</v>
      </c>
    </row>
    <row r="9" spans="1:10" ht="15" customHeight="1">
      <c r="A9" s="221" t="s">
        <v>570</v>
      </c>
      <c r="B9" s="62" t="s">
        <v>1242</v>
      </c>
      <c r="C9" s="62" t="s">
        <v>1848</v>
      </c>
      <c r="D9" s="91" t="s">
        <v>1243</v>
      </c>
      <c r="E9" s="91">
        <v>1</v>
      </c>
      <c r="F9" s="272">
        <v>3944.39</v>
      </c>
      <c r="G9" s="271">
        <v>44235</v>
      </c>
      <c r="I9" s="62" t="s">
        <v>30</v>
      </c>
      <c r="J9" s="62" t="s">
        <v>30</v>
      </c>
    </row>
    <row r="10" spans="1:10" ht="15" customHeight="1">
      <c r="A10" s="221" t="s">
        <v>1244</v>
      </c>
      <c r="B10" s="62" t="s">
        <v>1245</v>
      </c>
      <c r="C10" s="62" t="s">
        <v>1246</v>
      </c>
      <c r="D10" s="91" t="s">
        <v>1247</v>
      </c>
      <c r="E10" s="91">
        <v>1</v>
      </c>
      <c r="F10" s="270">
        <v>1369.86</v>
      </c>
      <c r="G10" s="271">
        <v>44253</v>
      </c>
      <c r="I10" s="62" t="s">
        <v>178</v>
      </c>
      <c r="J10" s="62" t="s">
        <v>178</v>
      </c>
    </row>
    <row r="11" spans="1:10" ht="15" customHeight="1">
      <c r="A11" s="221" t="s">
        <v>1248</v>
      </c>
      <c r="B11" s="62" t="s">
        <v>1249</v>
      </c>
      <c r="C11" s="62" t="s">
        <v>1250</v>
      </c>
      <c r="D11" s="91" t="s">
        <v>464</v>
      </c>
      <c r="E11" s="91" t="s">
        <v>1251</v>
      </c>
      <c r="F11" s="272">
        <v>60</v>
      </c>
      <c r="G11" s="271">
        <v>44229</v>
      </c>
      <c r="I11" s="62" t="s">
        <v>30</v>
      </c>
      <c r="J11" s="62" t="s">
        <v>30</v>
      </c>
    </row>
    <row r="12" spans="1:10" ht="15" customHeight="1">
      <c r="A12" s="221" t="s">
        <v>1252</v>
      </c>
      <c r="B12" s="62" t="s">
        <v>1253</v>
      </c>
      <c r="C12" s="62" t="s">
        <v>1254</v>
      </c>
      <c r="D12" s="91" t="s">
        <v>1255</v>
      </c>
      <c r="E12" s="91" t="s">
        <v>1256</v>
      </c>
      <c r="F12" s="272">
        <v>2077</v>
      </c>
      <c r="G12" s="271">
        <v>44259</v>
      </c>
      <c r="I12" s="62" t="s">
        <v>30</v>
      </c>
      <c r="J12" s="62" t="s">
        <v>30</v>
      </c>
    </row>
    <row r="13" spans="1:10" ht="15" customHeight="1">
      <c r="A13" s="221" t="s">
        <v>1252</v>
      </c>
      <c r="B13" s="62" t="s">
        <v>1257</v>
      </c>
      <c r="C13" s="62" t="s">
        <v>1254</v>
      </c>
      <c r="D13" s="91" t="s">
        <v>1255</v>
      </c>
      <c r="E13" s="91" t="s">
        <v>1258</v>
      </c>
      <c r="F13" s="272">
        <v>8308</v>
      </c>
      <c r="G13" s="271">
        <v>44266</v>
      </c>
      <c r="I13" s="62" t="s">
        <v>30</v>
      </c>
      <c r="J13" s="62" t="s">
        <v>30</v>
      </c>
    </row>
    <row r="14" spans="1:10" ht="15" customHeight="1">
      <c r="A14" s="221" t="s">
        <v>1259</v>
      </c>
      <c r="B14" s="62" t="s">
        <v>1260</v>
      </c>
      <c r="C14" s="62" t="s">
        <v>1849</v>
      </c>
      <c r="D14" s="91" t="s">
        <v>1261</v>
      </c>
      <c r="E14" s="91" t="s">
        <v>1262</v>
      </c>
      <c r="F14" s="272">
        <v>1600</v>
      </c>
      <c r="G14" s="271">
        <v>44257</v>
      </c>
      <c r="I14" s="62" t="s">
        <v>178</v>
      </c>
      <c r="J14" s="62" t="s">
        <v>178</v>
      </c>
    </row>
    <row r="15" spans="1:10" ht="15" customHeight="1">
      <c r="A15" s="221" t="s">
        <v>760</v>
      </c>
      <c r="B15" s="62" t="s">
        <v>1263</v>
      </c>
      <c r="C15" s="62" t="s">
        <v>1264</v>
      </c>
      <c r="D15" s="91" t="s">
        <v>1265</v>
      </c>
      <c r="E15" s="91" t="s">
        <v>1266</v>
      </c>
      <c r="F15" s="272">
        <v>1297.83</v>
      </c>
      <c r="G15" s="271">
        <v>44271</v>
      </c>
      <c r="I15" s="62" t="s">
        <v>30</v>
      </c>
      <c r="J15" s="62" t="s">
        <v>30</v>
      </c>
    </row>
    <row r="16" spans="1:10" ht="15" customHeight="1">
      <c r="A16" s="144" t="s">
        <v>1267</v>
      </c>
      <c r="B16" s="101" t="s">
        <v>1268</v>
      </c>
      <c r="C16" s="101" t="s">
        <v>1269</v>
      </c>
      <c r="D16" s="68" t="s">
        <v>363</v>
      </c>
      <c r="E16" s="101" t="s">
        <v>1270</v>
      </c>
      <c r="F16" s="212">
        <v>21510</v>
      </c>
      <c r="G16" s="87">
        <v>44221</v>
      </c>
      <c r="H16" s="67"/>
      <c r="I16" s="101" t="s">
        <v>178</v>
      </c>
      <c r="J16" s="68" t="s">
        <v>178</v>
      </c>
    </row>
    <row r="17" spans="1:10" ht="15" customHeight="1">
      <c r="A17" s="144" t="s">
        <v>1267</v>
      </c>
      <c r="B17" s="101" t="s">
        <v>1271</v>
      </c>
      <c r="C17" s="101" t="s">
        <v>1269</v>
      </c>
      <c r="D17" s="68" t="s">
        <v>47</v>
      </c>
      <c r="E17" s="101" t="s">
        <v>1270</v>
      </c>
      <c r="F17" s="212">
        <v>32265</v>
      </c>
      <c r="G17" s="87">
        <v>44221</v>
      </c>
      <c r="H17" s="67"/>
      <c r="I17" s="101" t="s">
        <v>178</v>
      </c>
      <c r="J17" s="68" t="s">
        <v>178</v>
      </c>
    </row>
    <row r="18" spans="1:10" ht="15" customHeight="1">
      <c r="A18" s="144" t="s">
        <v>1248</v>
      </c>
      <c r="B18" s="101" t="s">
        <v>1272</v>
      </c>
      <c r="C18" s="101" t="s">
        <v>1273</v>
      </c>
      <c r="D18" s="68" t="s">
        <v>1274</v>
      </c>
      <c r="E18" s="101" t="s">
        <v>1275</v>
      </c>
      <c r="F18" s="212" t="s">
        <v>1276</v>
      </c>
      <c r="G18" s="87">
        <v>44238</v>
      </c>
      <c r="H18" s="101"/>
      <c r="I18" s="101" t="s">
        <v>30</v>
      </c>
      <c r="J18" s="68" t="s">
        <v>30</v>
      </c>
    </row>
    <row r="19" spans="1:10" ht="15" customHeight="1">
      <c r="A19" s="221" t="s">
        <v>618</v>
      </c>
      <c r="B19" s="62">
        <v>10122021256</v>
      </c>
      <c r="C19" s="62" t="s">
        <v>1277</v>
      </c>
      <c r="D19" s="91" t="s">
        <v>397</v>
      </c>
      <c r="E19" s="62">
        <v>56</v>
      </c>
      <c r="F19" s="171">
        <v>3482</v>
      </c>
      <c r="G19" s="87">
        <v>44256</v>
      </c>
      <c r="H19" s="62"/>
      <c r="I19" s="62" t="s">
        <v>30</v>
      </c>
      <c r="J19" s="91" t="s">
        <v>30</v>
      </c>
    </row>
    <row r="20" spans="1:10" ht="15" customHeight="1">
      <c r="A20" s="221" t="s">
        <v>618</v>
      </c>
      <c r="B20" s="62">
        <v>10122021204</v>
      </c>
      <c r="C20" s="62" t="s">
        <v>1278</v>
      </c>
      <c r="D20" s="91" t="s">
        <v>397</v>
      </c>
      <c r="E20" s="62">
        <v>1</v>
      </c>
      <c r="F20" s="171">
        <v>870.5</v>
      </c>
      <c r="G20" s="87">
        <v>44256</v>
      </c>
      <c r="H20" s="62"/>
      <c r="I20" s="62" t="s">
        <v>30</v>
      </c>
      <c r="J20" s="91" t="s">
        <v>30</v>
      </c>
    </row>
    <row r="21" spans="1:10" ht="15" customHeight="1">
      <c r="A21" s="221" t="s">
        <v>618</v>
      </c>
      <c r="B21" s="62">
        <v>10122021214</v>
      </c>
      <c r="C21" s="62" t="s">
        <v>1279</v>
      </c>
      <c r="D21" s="91" t="s">
        <v>397</v>
      </c>
      <c r="E21" s="62">
        <v>14</v>
      </c>
      <c r="F21" s="171">
        <v>62.18</v>
      </c>
      <c r="G21" s="87">
        <v>44256</v>
      </c>
      <c r="H21" s="62"/>
      <c r="I21" s="62" t="s">
        <v>30</v>
      </c>
      <c r="J21" s="91" t="s">
        <v>30</v>
      </c>
    </row>
    <row r="22" spans="1:10" ht="15" customHeight="1">
      <c r="A22" s="289" t="s">
        <v>1280</v>
      </c>
      <c r="B22" s="291" t="s">
        <v>1281</v>
      </c>
      <c r="C22" s="287" t="s">
        <v>1282</v>
      </c>
      <c r="D22" s="295" t="s">
        <v>1283</v>
      </c>
      <c r="E22" s="287" t="s">
        <v>1284</v>
      </c>
      <c r="F22" s="283">
        <v>37308</v>
      </c>
      <c r="G22" s="355">
        <v>44180</v>
      </c>
      <c r="H22" s="273"/>
      <c r="I22" s="287" t="s">
        <v>30</v>
      </c>
      <c r="J22" s="287" t="s">
        <v>30</v>
      </c>
    </row>
    <row r="23" spans="1:10" ht="15" customHeight="1">
      <c r="A23" s="289" t="s">
        <v>1280</v>
      </c>
      <c r="B23" s="287" t="s">
        <v>1285</v>
      </c>
      <c r="C23" s="287" t="s">
        <v>1282</v>
      </c>
      <c r="D23" s="296" t="s">
        <v>1286</v>
      </c>
      <c r="E23" s="287" t="s">
        <v>1284</v>
      </c>
      <c r="F23" s="283">
        <v>37308</v>
      </c>
      <c r="G23" s="355">
        <v>44180</v>
      </c>
      <c r="H23" s="273"/>
      <c r="I23" s="287" t="s">
        <v>30</v>
      </c>
      <c r="J23" s="287" t="s">
        <v>30</v>
      </c>
    </row>
    <row r="24" spans="1:10" ht="15" customHeight="1">
      <c r="A24" s="290" t="s">
        <v>1280</v>
      </c>
      <c r="B24" s="292" t="s">
        <v>1287</v>
      </c>
      <c r="C24" s="288" t="s">
        <v>1288</v>
      </c>
      <c r="D24" s="297" t="s">
        <v>1289</v>
      </c>
      <c r="E24" s="292" t="s">
        <v>1290</v>
      </c>
      <c r="F24" s="283">
        <v>950</v>
      </c>
      <c r="G24" s="356">
        <v>44089</v>
      </c>
      <c r="H24" s="274"/>
      <c r="I24" s="288" t="s">
        <v>30</v>
      </c>
      <c r="J24" s="288" t="s">
        <v>30</v>
      </c>
    </row>
    <row r="25" spans="1:10" ht="15" customHeight="1">
      <c r="A25" s="289" t="s">
        <v>1291</v>
      </c>
      <c r="B25" s="287" t="s">
        <v>1292</v>
      </c>
      <c r="C25" s="287" t="s">
        <v>1293</v>
      </c>
      <c r="D25" s="296" t="s">
        <v>1294</v>
      </c>
      <c r="E25" s="287" t="s">
        <v>1295</v>
      </c>
      <c r="F25" s="283">
        <v>9500</v>
      </c>
      <c r="G25" s="355">
        <v>44256</v>
      </c>
      <c r="H25" s="275"/>
      <c r="I25" s="287" t="s">
        <v>30</v>
      </c>
      <c r="J25" s="287" t="s">
        <v>178</v>
      </c>
    </row>
    <row r="26" spans="1:10" ht="15" customHeight="1">
      <c r="A26" s="294" t="s">
        <v>926</v>
      </c>
      <c r="B26" s="276" t="s">
        <v>1296</v>
      </c>
      <c r="C26" s="276" t="s">
        <v>1297</v>
      </c>
      <c r="D26" s="298" t="s">
        <v>272</v>
      </c>
      <c r="E26" s="276">
        <v>100</v>
      </c>
      <c r="F26" s="284" t="s">
        <v>1298</v>
      </c>
      <c r="G26" s="87">
        <v>44256</v>
      </c>
      <c r="H26" s="3"/>
      <c r="I26" s="2" t="s">
        <v>30</v>
      </c>
      <c r="J26" s="3" t="s">
        <v>30</v>
      </c>
    </row>
    <row r="27" spans="1:10" ht="15" customHeight="1">
      <c r="A27" s="294" t="s">
        <v>926</v>
      </c>
      <c r="B27" s="276" t="s">
        <v>1299</v>
      </c>
      <c r="C27" s="276" t="s">
        <v>1300</v>
      </c>
      <c r="D27" s="298" t="s">
        <v>143</v>
      </c>
      <c r="E27" s="276">
        <v>60</v>
      </c>
      <c r="F27" s="284" t="s">
        <v>1301</v>
      </c>
      <c r="G27" s="87">
        <v>44243</v>
      </c>
      <c r="H27" s="3"/>
      <c r="I27" s="2" t="s">
        <v>30</v>
      </c>
      <c r="J27" s="3" t="s">
        <v>30</v>
      </c>
    </row>
    <row r="28" spans="1:10" ht="15" customHeight="1">
      <c r="A28" s="294" t="s">
        <v>926</v>
      </c>
      <c r="B28" s="276" t="s">
        <v>1302</v>
      </c>
      <c r="C28" s="276" t="s">
        <v>1303</v>
      </c>
      <c r="D28" s="298" t="s">
        <v>737</v>
      </c>
      <c r="E28" s="276">
        <v>120</v>
      </c>
      <c r="F28" s="4">
        <v>3222.04</v>
      </c>
      <c r="G28" s="87">
        <v>43998</v>
      </c>
      <c r="H28" s="3"/>
      <c r="I28" s="2" t="s">
        <v>30</v>
      </c>
      <c r="J28" s="3" t="s">
        <v>30</v>
      </c>
    </row>
    <row r="29" spans="1:10" ht="15" customHeight="1">
      <c r="A29" s="144" t="s">
        <v>1304</v>
      </c>
      <c r="B29" s="101" t="s">
        <v>1305</v>
      </c>
      <c r="C29" s="101" t="s">
        <v>1306</v>
      </c>
      <c r="D29" s="68" t="s">
        <v>100</v>
      </c>
      <c r="E29" s="101">
        <v>1</v>
      </c>
      <c r="F29" s="283">
        <v>1417</v>
      </c>
      <c r="G29" s="355">
        <v>44256</v>
      </c>
      <c r="H29" s="275"/>
      <c r="I29" s="287" t="s">
        <v>178</v>
      </c>
      <c r="J29" s="287" t="s">
        <v>178</v>
      </c>
    </row>
    <row r="30" spans="1:10" ht="15" customHeight="1">
      <c r="A30" s="221" t="s">
        <v>1307</v>
      </c>
      <c r="B30" s="62">
        <v>73607000110</v>
      </c>
      <c r="C30" s="62" t="s">
        <v>1308</v>
      </c>
      <c r="D30" s="95" t="s">
        <v>1309</v>
      </c>
      <c r="E30" s="89" t="s">
        <v>1310</v>
      </c>
      <c r="F30" s="284">
        <v>19920</v>
      </c>
      <c r="G30" s="87">
        <v>44286</v>
      </c>
      <c r="H30" s="3"/>
      <c r="I30" s="2" t="s">
        <v>178</v>
      </c>
      <c r="J30" s="3" t="s">
        <v>178</v>
      </c>
    </row>
    <row r="31" spans="1:10" ht="15" customHeight="1">
      <c r="A31" s="221" t="s">
        <v>1307</v>
      </c>
      <c r="B31" s="62">
        <v>73607000111</v>
      </c>
      <c r="C31" s="62" t="s">
        <v>1308</v>
      </c>
      <c r="D31" s="95" t="s">
        <v>1309</v>
      </c>
      <c r="E31" s="89" t="s">
        <v>1311</v>
      </c>
      <c r="F31" s="284">
        <v>9960</v>
      </c>
      <c r="G31" s="87">
        <v>44286</v>
      </c>
      <c r="H31" s="3"/>
      <c r="I31" s="2" t="s">
        <v>178</v>
      </c>
      <c r="J31" s="3" t="s">
        <v>178</v>
      </c>
    </row>
    <row r="32" spans="1:10" ht="15" customHeight="1">
      <c r="A32" s="221" t="s">
        <v>1312</v>
      </c>
      <c r="B32" s="62">
        <v>62935015350</v>
      </c>
      <c r="C32" s="62" t="s">
        <v>1313</v>
      </c>
      <c r="D32" s="91">
        <v>45</v>
      </c>
      <c r="E32" s="62">
        <v>1</v>
      </c>
      <c r="F32" s="171">
        <v>22578</v>
      </c>
      <c r="G32" s="87">
        <v>43987</v>
      </c>
      <c r="H32" s="62"/>
      <c r="I32" s="62" t="s">
        <v>30</v>
      </c>
      <c r="J32" s="91" t="s">
        <v>30</v>
      </c>
    </row>
    <row r="33" spans="1:10" ht="15" customHeight="1">
      <c r="A33" s="221" t="s">
        <v>1314</v>
      </c>
      <c r="B33" s="62">
        <v>63646004012</v>
      </c>
      <c r="C33" s="62" t="s">
        <v>1315</v>
      </c>
      <c r="D33" s="91" t="s">
        <v>1316</v>
      </c>
      <c r="E33" s="62" t="s">
        <v>1317</v>
      </c>
      <c r="F33" s="171">
        <v>1669.92</v>
      </c>
      <c r="G33" s="87">
        <v>43983</v>
      </c>
      <c r="H33" s="62"/>
      <c r="I33" s="62" t="s">
        <v>30</v>
      </c>
      <c r="J33" s="91" t="s">
        <v>30</v>
      </c>
    </row>
    <row r="34" spans="1:10" ht="15" customHeight="1">
      <c r="A34" s="221" t="s">
        <v>1314</v>
      </c>
      <c r="B34" s="62">
        <v>63646004060</v>
      </c>
      <c r="C34" s="62" t="s">
        <v>1847</v>
      </c>
      <c r="D34" s="91" t="s">
        <v>1318</v>
      </c>
      <c r="E34" s="62" t="s">
        <v>1319</v>
      </c>
      <c r="F34" s="171">
        <v>834.96</v>
      </c>
      <c r="G34" s="87">
        <v>43983</v>
      </c>
      <c r="H34" s="62"/>
      <c r="I34" s="62" t="s">
        <v>30</v>
      </c>
      <c r="J34" s="91" t="s">
        <v>30</v>
      </c>
    </row>
    <row r="35" spans="1:10" ht="15" customHeight="1">
      <c r="A35" s="99" t="s">
        <v>1320</v>
      </c>
      <c r="B35" s="91" t="s">
        <v>1321</v>
      </c>
      <c r="C35" s="91" t="s">
        <v>1322</v>
      </c>
      <c r="D35" s="91" t="s">
        <v>1323</v>
      </c>
      <c r="E35" s="91" t="s">
        <v>1324</v>
      </c>
      <c r="F35" s="277">
        <v>7205.54</v>
      </c>
      <c r="G35" s="82">
        <v>44256</v>
      </c>
      <c r="H35" s="94"/>
      <c r="I35" s="91" t="s">
        <v>30</v>
      </c>
      <c r="J35" s="91" t="s">
        <v>30</v>
      </c>
    </row>
    <row r="36" spans="1:10" ht="15" customHeight="1">
      <c r="A36" s="221" t="s">
        <v>1325</v>
      </c>
      <c r="B36" s="62" t="s">
        <v>1326</v>
      </c>
      <c r="C36" s="62" t="s">
        <v>1327</v>
      </c>
      <c r="D36" s="91" t="s">
        <v>1328</v>
      </c>
      <c r="E36" s="62" t="s">
        <v>1329</v>
      </c>
      <c r="F36" s="171">
        <v>419500</v>
      </c>
      <c r="G36" s="87">
        <v>44281</v>
      </c>
      <c r="H36" s="62"/>
      <c r="I36" s="62" t="s">
        <v>178</v>
      </c>
      <c r="J36" s="91" t="s">
        <v>178</v>
      </c>
    </row>
    <row r="37" spans="1:10" ht="15" customHeight="1">
      <c r="A37" s="221" t="s">
        <v>1325</v>
      </c>
      <c r="B37" s="62" t="s">
        <v>1330</v>
      </c>
      <c r="C37" s="62" t="s">
        <v>1327</v>
      </c>
      <c r="D37" s="91" t="s">
        <v>1328</v>
      </c>
      <c r="E37" s="62" t="s">
        <v>1331</v>
      </c>
      <c r="F37" s="171">
        <v>419500</v>
      </c>
      <c r="G37" s="87">
        <v>44281</v>
      </c>
      <c r="H37" s="62"/>
      <c r="I37" s="62" t="s">
        <v>178</v>
      </c>
      <c r="J37" s="91" t="s">
        <v>178</v>
      </c>
    </row>
    <row r="38" spans="1:10" ht="15" customHeight="1">
      <c r="A38" s="221" t="s">
        <v>1325</v>
      </c>
      <c r="B38" s="62" t="s">
        <v>1332</v>
      </c>
      <c r="C38" s="62" t="s">
        <v>1327</v>
      </c>
      <c r="D38" s="91" t="s">
        <v>1328</v>
      </c>
      <c r="E38" s="62" t="s">
        <v>1333</v>
      </c>
      <c r="F38" s="171">
        <v>419500</v>
      </c>
      <c r="G38" s="87">
        <v>44281</v>
      </c>
      <c r="H38" s="62"/>
      <c r="I38" s="62" t="s">
        <v>178</v>
      </c>
      <c r="J38" s="91" t="s">
        <v>178</v>
      </c>
    </row>
    <row r="39" spans="1:10" ht="15" customHeight="1">
      <c r="A39" s="221" t="s">
        <v>994</v>
      </c>
      <c r="B39" s="62" t="s">
        <v>1334</v>
      </c>
      <c r="C39" s="62" t="s">
        <v>1335</v>
      </c>
      <c r="D39" s="91" t="s">
        <v>1336</v>
      </c>
      <c r="E39" s="91">
        <v>100</v>
      </c>
      <c r="F39" s="284">
        <v>33.380000000000003</v>
      </c>
      <c r="G39" s="87">
        <v>44292</v>
      </c>
      <c r="H39" s="3"/>
      <c r="I39" s="2" t="s">
        <v>30</v>
      </c>
      <c r="J39" s="3" t="s">
        <v>30</v>
      </c>
    </row>
    <row r="40" spans="1:10" ht="15" customHeight="1">
      <c r="A40" s="221" t="s">
        <v>994</v>
      </c>
      <c r="B40" s="62" t="s">
        <v>1337</v>
      </c>
      <c r="C40" s="62" t="s">
        <v>1335</v>
      </c>
      <c r="D40" s="91" t="s">
        <v>1336</v>
      </c>
      <c r="E40" s="91">
        <v>500</v>
      </c>
      <c r="F40" s="4">
        <v>166.9</v>
      </c>
      <c r="G40" s="87">
        <v>44292</v>
      </c>
      <c r="H40" s="3"/>
      <c r="I40" s="2" t="s">
        <v>30</v>
      </c>
      <c r="J40" s="3" t="s">
        <v>30</v>
      </c>
    </row>
    <row r="41" spans="1:10" ht="15" customHeight="1">
      <c r="A41" s="221" t="s">
        <v>994</v>
      </c>
      <c r="B41" s="62" t="s">
        <v>1338</v>
      </c>
      <c r="C41" s="62" t="s">
        <v>1335</v>
      </c>
      <c r="D41" s="91" t="s">
        <v>1336</v>
      </c>
      <c r="E41" s="91">
        <v>1000</v>
      </c>
      <c r="F41" s="283">
        <v>337.76</v>
      </c>
      <c r="G41" s="355">
        <v>44292</v>
      </c>
      <c r="H41" s="278"/>
      <c r="I41" s="287" t="s">
        <v>30</v>
      </c>
      <c r="J41" s="287" t="s">
        <v>30</v>
      </c>
    </row>
    <row r="42" spans="1:10" ht="15" customHeight="1">
      <c r="A42" s="221" t="s">
        <v>994</v>
      </c>
      <c r="B42" s="62" t="s">
        <v>1339</v>
      </c>
      <c r="C42" s="62" t="s">
        <v>1335</v>
      </c>
      <c r="D42" s="91" t="s">
        <v>1340</v>
      </c>
      <c r="E42" s="91">
        <v>100</v>
      </c>
      <c r="F42" s="284">
        <v>35.130000000000003</v>
      </c>
      <c r="G42" s="87">
        <v>44292</v>
      </c>
      <c r="H42" s="3"/>
      <c r="I42" s="2" t="s">
        <v>30</v>
      </c>
      <c r="J42" s="3" t="s">
        <v>30</v>
      </c>
    </row>
    <row r="43" spans="1:10" ht="15" customHeight="1">
      <c r="A43" s="221" t="s">
        <v>994</v>
      </c>
      <c r="B43" s="62" t="s">
        <v>1341</v>
      </c>
      <c r="C43" s="62" t="s">
        <v>1335</v>
      </c>
      <c r="D43" s="91" t="s">
        <v>1340</v>
      </c>
      <c r="E43" s="91">
        <v>500</v>
      </c>
      <c r="F43" s="284">
        <v>175.67</v>
      </c>
      <c r="G43" s="87">
        <v>44292</v>
      </c>
      <c r="H43" s="3"/>
      <c r="I43" s="2" t="s">
        <v>30</v>
      </c>
      <c r="J43" s="3" t="s">
        <v>30</v>
      </c>
    </row>
    <row r="44" spans="1:10" ht="15" customHeight="1">
      <c r="A44" s="221" t="s">
        <v>1013</v>
      </c>
      <c r="B44" s="62" t="s">
        <v>1342</v>
      </c>
      <c r="C44" s="62" t="s">
        <v>1846</v>
      </c>
      <c r="D44" s="91" t="s">
        <v>1343</v>
      </c>
      <c r="E44" s="91" t="s">
        <v>1344</v>
      </c>
      <c r="F44" s="4">
        <v>800</v>
      </c>
      <c r="G44" s="87">
        <v>44279</v>
      </c>
      <c r="H44" s="3"/>
      <c r="I44" s="2" t="s">
        <v>30</v>
      </c>
      <c r="J44" s="3" t="s">
        <v>30</v>
      </c>
    </row>
    <row r="45" spans="1:10" ht="15" customHeight="1">
      <c r="A45" s="221" t="s">
        <v>1345</v>
      </c>
      <c r="B45" s="62" t="s">
        <v>1346</v>
      </c>
      <c r="C45" s="62" t="s">
        <v>1347</v>
      </c>
      <c r="D45" s="91" t="s">
        <v>1348</v>
      </c>
      <c r="E45" s="91">
        <v>1</v>
      </c>
      <c r="F45" s="283">
        <v>24150</v>
      </c>
      <c r="G45" s="355">
        <v>44279</v>
      </c>
      <c r="H45" s="275"/>
      <c r="I45" s="287" t="s">
        <v>30</v>
      </c>
      <c r="J45" s="287" t="s">
        <v>30</v>
      </c>
    </row>
    <row r="46" spans="1:10" ht="15" customHeight="1">
      <c r="A46" s="221" t="s">
        <v>1345</v>
      </c>
      <c r="B46" s="62" t="s">
        <v>1349</v>
      </c>
      <c r="C46" s="62" t="s">
        <v>1347</v>
      </c>
      <c r="D46" s="91" t="s">
        <v>1350</v>
      </c>
      <c r="E46" s="91">
        <v>1</v>
      </c>
      <c r="F46" s="284">
        <v>24150</v>
      </c>
      <c r="G46" s="87">
        <v>44279</v>
      </c>
      <c r="H46" s="3"/>
      <c r="I46" s="2" t="s">
        <v>30</v>
      </c>
      <c r="J46" s="3" t="s">
        <v>30</v>
      </c>
    </row>
    <row r="47" spans="1:10" ht="15" customHeight="1">
      <c r="A47" s="221" t="s">
        <v>129</v>
      </c>
      <c r="B47" s="62" t="s">
        <v>1351</v>
      </c>
      <c r="C47" s="62" t="s">
        <v>1352</v>
      </c>
      <c r="D47" s="91" t="s">
        <v>34</v>
      </c>
      <c r="E47" s="91" t="s">
        <v>1353</v>
      </c>
      <c r="F47" s="284">
        <v>870.48</v>
      </c>
      <c r="G47" s="87">
        <v>44292</v>
      </c>
      <c r="H47" s="3"/>
      <c r="I47" s="2" t="s">
        <v>30</v>
      </c>
      <c r="J47" s="3" t="s">
        <v>30</v>
      </c>
    </row>
    <row r="48" spans="1:10" ht="15" customHeight="1">
      <c r="A48" s="144" t="s">
        <v>1354</v>
      </c>
      <c r="B48" s="101" t="s">
        <v>1355</v>
      </c>
      <c r="C48" s="101" t="s">
        <v>1356</v>
      </c>
      <c r="D48" s="68" t="s">
        <v>1357</v>
      </c>
      <c r="E48" s="293" t="s">
        <v>1358</v>
      </c>
      <c r="F48" s="212">
        <v>1278</v>
      </c>
      <c r="G48" s="87">
        <v>44102</v>
      </c>
      <c r="H48" s="83"/>
      <c r="I48" s="101" t="s">
        <v>30</v>
      </c>
      <c r="J48" s="68" t="s">
        <v>178</v>
      </c>
    </row>
    <row r="49" spans="1:10" ht="15" customHeight="1">
      <c r="A49" s="144" t="s">
        <v>1354</v>
      </c>
      <c r="B49" s="101" t="s">
        <v>1359</v>
      </c>
      <c r="C49" s="101" t="s">
        <v>1356</v>
      </c>
      <c r="D49" s="68" t="s">
        <v>1357</v>
      </c>
      <c r="E49" s="293" t="s">
        <v>1360</v>
      </c>
      <c r="F49" s="212">
        <v>15336</v>
      </c>
      <c r="G49" s="87">
        <v>44025</v>
      </c>
      <c r="H49" s="83"/>
      <c r="I49" s="101" t="s">
        <v>30</v>
      </c>
      <c r="J49" s="68" t="s">
        <v>178</v>
      </c>
    </row>
    <row r="50" spans="1:10" ht="15" customHeight="1">
      <c r="A50" s="221" t="s">
        <v>1361</v>
      </c>
      <c r="B50" s="62">
        <v>50458070714</v>
      </c>
      <c r="C50" s="62" t="s">
        <v>1362</v>
      </c>
      <c r="D50" s="91" t="s">
        <v>1161</v>
      </c>
      <c r="E50" s="91" t="s">
        <v>1363</v>
      </c>
      <c r="F50" s="284">
        <v>3772.3</v>
      </c>
      <c r="G50" s="87">
        <v>44279</v>
      </c>
      <c r="H50" s="3"/>
      <c r="I50" s="2" t="s">
        <v>30</v>
      </c>
      <c r="J50" s="3" t="s">
        <v>30</v>
      </c>
    </row>
    <row r="51" spans="1:10" ht="15" customHeight="1">
      <c r="A51" s="221" t="s">
        <v>1361</v>
      </c>
      <c r="B51" s="62">
        <v>50458072030</v>
      </c>
      <c r="C51" s="62" t="s">
        <v>1364</v>
      </c>
      <c r="D51" s="91" t="s">
        <v>1365</v>
      </c>
      <c r="E51" s="91" t="s">
        <v>1366</v>
      </c>
      <c r="F51" s="284">
        <v>8083.5</v>
      </c>
      <c r="G51" s="87">
        <v>44279</v>
      </c>
      <c r="H51" s="3"/>
      <c r="I51" s="2" t="s">
        <v>30</v>
      </c>
      <c r="J51" s="3" t="s">
        <v>30</v>
      </c>
    </row>
    <row r="52" spans="1:10" ht="15" customHeight="1">
      <c r="A52" s="221" t="s">
        <v>203</v>
      </c>
      <c r="B52" s="62" t="s">
        <v>1367</v>
      </c>
      <c r="C52" s="62" t="s">
        <v>1368</v>
      </c>
      <c r="D52" s="299">
        <v>5.0000000000000002E-5</v>
      </c>
      <c r="E52" s="91">
        <v>60</v>
      </c>
      <c r="F52" s="4">
        <v>765.1</v>
      </c>
      <c r="G52" s="87">
        <v>44315</v>
      </c>
      <c r="H52" s="3"/>
      <c r="I52" s="2" t="s">
        <v>30</v>
      </c>
      <c r="J52" s="3" t="s">
        <v>30</v>
      </c>
    </row>
    <row r="53" spans="1:10" ht="15" customHeight="1">
      <c r="A53" s="221" t="s">
        <v>1369</v>
      </c>
      <c r="B53" s="62" t="s">
        <v>1370</v>
      </c>
      <c r="C53" s="62" t="s">
        <v>1845</v>
      </c>
      <c r="D53" s="91" t="s">
        <v>1371</v>
      </c>
      <c r="E53" s="91" t="s">
        <v>1372</v>
      </c>
      <c r="F53" s="283">
        <v>1445.4</v>
      </c>
      <c r="G53" s="355">
        <v>44281</v>
      </c>
      <c r="H53" s="275"/>
      <c r="I53" s="287" t="s">
        <v>30</v>
      </c>
      <c r="J53" s="287" t="s">
        <v>30</v>
      </c>
    </row>
    <row r="54" spans="1:10" ht="15" customHeight="1">
      <c r="A54" s="221" t="s">
        <v>1369</v>
      </c>
      <c r="B54" s="62" t="s">
        <v>1373</v>
      </c>
      <c r="C54" s="62" t="s">
        <v>1844</v>
      </c>
      <c r="D54" s="91" t="s">
        <v>737</v>
      </c>
      <c r="E54" s="91" t="s">
        <v>1372</v>
      </c>
      <c r="F54" s="284">
        <v>894.32</v>
      </c>
      <c r="G54" s="87">
        <v>44281</v>
      </c>
      <c r="H54" s="3"/>
      <c r="I54" s="2" t="s">
        <v>30</v>
      </c>
      <c r="J54" s="3" t="s">
        <v>30</v>
      </c>
    </row>
    <row r="55" spans="1:10" ht="15" customHeight="1">
      <c r="A55" s="221" t="s">
        <v>760</v>
      </c>
      <c r="B55" s="62" t="s">
        <v>1374</v>
      </c>
      <c r="C55" s="62" t="s">
        <v>1843</v>
      </c>
      <c r="D55" s="91" t="s">
        <v>1375</v>
      </c>
      <c r="E55" s="91">
        <v>30</v>
      </c>
      <c r="F55" s="284">
        <v>861.36</v>
      </c>
      <c r="G55" s="87">
        <v>44298</v>
      </c>
      <c r="H55" s="3"/>
      <c r="I55" s="2" t="s">
        <v>30</v>
      </c>
      <c r="J55" s="3" t="s">
        <v>30</v>
      </c>
    </row>
    <row r="56" spans="1:10" ht="15" customHeight="1">
      <c r="A56" s="221" t="s">
        <v>994</v>
      </c>
      <c r="B56" s="62" t="s">
        <v>1334</v>
      </c>
      <c r="C56" s="62" t="s">
        <v>1335</v>
      </c>
      <c r="D56" s="91" t="s">
        <v>1336</v>
      </c>
      <c r="E56" s="91">
        <v>100</v>
      </c>
      <c r="F56" s="4">
        <v>33.380000000000003</v>
      </c>
      <c r="G56" s="87">
        <v>44292</v>
      </c>
      <c r="H56" s="3"/>
      <c r="I56" s="2" t="s">
        <v>30</v>
      </c>
      <c r="J56" s="3" t="s">
        <v>30</v>
      </c>
    </row>
    <row r="57" spans="1:10" ht="15" customHeight="1">
      <c r="A57" s="221" t="s">
        <v>994</v>
      </c>
      <c r="B57" s="62" t="s">
        <v>1337</v>
      </c>
      <c r="C57" s="62" t="s">
        <v>1335</v>
      </c>
      <c r="D57" s="91" t="s">
        <v>1336</v>
      </c>
      <c r="E57" s="91">
        <v>500</v>
      </c>
      <c r="F57" s="283">
        <v>166.9</v>
      </c>
      <c r="G57" s="355">
        <v>44292</v>
      </c>
      <c r="H57" s="278"/>
      <c r="I57" s="287" t="s">
        <v>30</v>
      </c>
      <c r="J57" s="287" t="s">
        <v>30</v>
      </c>
    </row>
    <row r="58" spans="1:10" ht="15" customHeight="1">
      <c r="A58" s="221" t="s">
        <v>994</v>
      </c>
      <c r="B58" s="62" t="s">
        <v>1338</v>
      </c>
      <c r="C58" s="62" t="s">
        <v>1335</v>
      </c>
      <c r="D58" s="91" t="s">
        <v>1336</v>
      </c>
      <c r="E58" s="91">
        <v>1000</v>
      </c>
      <c r="F58" s="284">
        <v>337.76</v>
      </c>
      <c r="G58" s="87">
        <v>44292</v>
      </c>
      <c r="H58" s="3"/>
      <c r="I58" s="2" t="s">
        <v>30</v>
      </c>
      <c r="J58" s="3" t="s">
        <v>30</v>
      </c>
    </row>
    <row r="59" spans="1:10" ht="15" customHeight="1">
      <c r="A59" s="221" t="s">
        <v>994</v>
      </c>
      <c r="B59" s="62" t="s">
        <v>1339</v>
      </c>
      <c r="C59" s="62" t="s">
        <v>1335</v>
      </c>
      <c r="D59" s="91" t="s">
        <v>1340</v>
      </c>
      <c r="E59" s="91">
        <v>100</v>
      </c>
      <c r="F59" s="285">
        <v>35.130000000000003</v>
      </c>
      <c r="G59" s="271">
        <v>44292</v>
      </c>
      <c r="I59" s="62" t="s">
        <v>30</v>
      </c>
      <c r="J59" s="62" t="s">
        <v>30</v>
      </c>
    </row>
    <row r="60" spans="1:10" ht="15" customHeight="1">
      <c r="A60" s="221" t="s">
        <v>994</v>
      </c>
      <c r="B60" s="62" t="s">
        <v>1341</v>
      </c>
      <c r="C60" s="62" t="s">
        <v>1335</v>
      </c>
      <c r="D60" s="91" t="s">
        <v>1340</v>
      </c>
      <c r="E60" s="91">
        <v>500</v>
      </c>
      <c r="F60" s="285">
        <v>175.67</v>
      </c>
      <c r="G60" s="271">
        <v>44292</v>
      </c>
      <c r="I60" s="62" t="s">
        <v>30</v>
      </c>
      <c r="J60" s="62" t="s">
        <v>30</v>
      </c>
    </row>
    <row r="61" spans="1:10" ht="15" customHeight="1">
      <c r="A61" s="221" t="s">
        <v>1376</v>
      </c>
      <c r="B61" s="62" t="s">
        <v>1377</v>
      </c>
      <c r="C61" s="62" t="s">
        <v>1378</v>
      </c>
      <c r="D61" s="91" t="s">
        <v>941</v>
      </c>
      <c r="E61" s="91" t="s">
        <v>1379</v>
      </c>
      <c r="F61" s="285">
        <v>1094.7</v>
      </c>
      <c r="G61" s="271">
        <v>44197</v>
      </c>
      <c r="H61" s="279"/>
      <c r="I61" s="62" t="s">
        <v>30</v>
      </c>
      <c r="J61" s="62" t="s">
        <v>30</v>
      </c>
    </row>
    <row r="62" spans="1:10" ht="15" customHeight="1">
      <c r="A62" s="221" t="s">
        <v>533</v>
      </c>
      <c r="B62" s="62">
        <v>71699010456</v>
      </c>
      <c r="C62" s="62" t="s">
        <v>1842</v>
      </c>
      <c r="D62" s="91" t="s">
        <v>1380</v>
      </c>
      <c r="E62" s="91" t="s">
        <v>1031</v>
      </c>
      <c r="F62" s="285">
        <v>1029.33</v>
      </c>
      <c r="G62" s="271">
        <v>44319</v>
      </c>
      <c r="I62" s="62" t="s">
        <v>30</v>
      </c>
      <c r="J62" s="62" t="s">
        <v>30</v>
      </c>
    </row>
    <row r="63" spans="1:10" ht="15" customHeight="1">
      <c r="A63" s="221" t="s">
        <v>760</v>
      </c>
      <c r="B63" s="62" t="s">
        <v>1381</v>
      </c>
      <c r="C63" s="62" t="s">
        <v>1841</v>
      </c>
      <c r="D63" s="91" t="s">
        <v>272</v>
      </c>
      <c r="E63" s="91">
        <v>20</v>
      </c>
      <c r="F63" s="285">
        <v>1631.77</v>
      </c>
      <c r="G63" s="271">
        <v>44326</v>
      </c>
      <c r="I63" s="62" t="s">
        <v>30</v>
      </c>
      <c r="J63" s="62" t="s">
        <v>30</v>
      </c>
    </row>
    <row r="64" spans="1:10" ht="15" customHeight="1">
      <c r="A64" s="221" t="s">
        <v>760</v>
      </c>
      <c r="B64" s="62" t="s">
        <v>1382</v>
      </c>
      <c r="C64" s="62" t="s">
        <v>1841</v>
      </c>
      <c r="D64" s="91" t="s">
        <v>109</v>
      </c>
      <c r="E64" s="91">
        <v>20</v>
      </c>
      <c r="F64" s="285">
        <v>3082.94</v>
      </c>
      <c r="G64" s="271">
        <v>44326</v>
      </c>
      <c r="I64" s="62" t="s">
        <v>30</v>
      </c>
      <c r="J64" s="62" t="s">
        <v>30</v>
      </c>
    </row>
    <row r="65" spans="1:10" ht="15" customHeight="1">
      <c r="A65" s="221" t="s">
        <v>129</v>
      </c>
      <c r="B65" s="62">
        <v>43598045202</v>
      </c>
      <c r="C65" s="62" t="s">
        <v>1840</v>
      </c>
      <c r="D65" s="91" t="s">
        <v>325</v>
      </c>
      <c r="E65" s="91" t="s">
        <v>1383</v>
      </c>
      <c r="F65" s="285">
        <v>80</v>
      </c>
      <c r="G65" s="271">
        <v>44314</v>
      </c>
      <c r="I65" s="62" t="s">
        <v>30</v>
      </c>
      <c r="J65" s="62" t="s">
        <v>30</v>
      </c>
    </row>
    <row r="66" spans="1:10" ht="15" customHeight="1">
      <c r="A66" s="221" t="s">
        <v>1388</v>
      </c>
      <c r="B66" s="62">
        <v>67877063502</v>
      </c>
      <c r="C66" s="62" t="s">
        <v>1389</v>
      </c>
      <c r="D66" s="91" t="s">
        <v>1390</v>
      </c>
      <c r="E66" s="91" t="s">
        <v>1391</v>
      </c>
      <c r="F66" s="285">
        <v>4630.1000000000004</v>
      </c>
      <c r="G66" s="271">
        <v>43956</v>
      </c>
      <c r="I66" s="62" t="s">
        <v>30</v>
      </c>
      <c r="J66" s="62" t="s">
        <v>30</v>
      </c>
    </row>
    <row r="67" spans="1:10" ht="15" customHeight="1">
      <c r="A67" s="221" t="s">
        <v>1388</v>
      </c>
      <c r="B67" s="62">
        <v>67877063602</v>
      </c>
      <c r="C67" s="62" t="s">
        <v>1389</v>
      </c>
      <c r="D67" s="91" t="s">
        <v>1392</v>
      </c>
      <c r="E67" s="91" t="s">
        <v>1391</v>
      </c>
      <c r="F67" s="285">
        <v>4805.25</v>
      </c>
      <c r="G67" s="271">
        <v>43956</v>
      </c>
      <c r="I67" s="62" t="s">
        <v>30</v>
      </c>
      <c r="J67" s="62" t="s">
        <v>30</v>
      </c>
    </row>
    <row r="68" spans="1:10" ht="15" customHeight="1">
      <c r="A68" s="221" t="s">
        <v>1388</v>
      </c>
      <c r="B68" s="62">
        <v>67877067362</v>
      </c>
      <c r="C68" s="62" t="s">
        <v>1839</v>
      </c>
      <c r="D68" s="91" t="s">
        <v>1393</v>
      </c>
      <c r="F68" s="285">
        <v>1202.3800000000001</v>
      </c>
      <c r="G68" s="271">
        <v>44252</v>
      </c>
      <c r="I68" s="62" t="s">
        <v>30</v>
      </c>
      <c r="J68" s="62" t="s">
        <v>30</v>
      </c>
    </row>
    <row r="69" spans="1:10" ht="15" customHeight="1">
      <c r="A69" s="221" t="s">
        <v>1388</v>
      </c>
      <c r="B69" s="62">
        <v>67877067584</v>
      </c>
      <c r="C69" s="62" t="s">
        <v>1394</v>
      </c>
      <c r="D69" s="91" t="s">
        <v>1158</v>
      </c>
      <c r="E69" s="91" t="s">
        <v>1395</v>
      </c>
      <c r="F69" s="285">
        <v>1076.82</v>
      </c>
      <c r="G69" s="271">
        <v>44044</v>
      </c>
      <c r="I69" s="62" t="s">
        <v>30</v>
      </c>
      <c r="J69" s="62" t="s">
        <v>30</v>
      </c>
    </row>
    <row r="70" spans="1:10" ht="15" customHeight="1">
      <c r="A70" s="221" t="s">
        <v>1388</v>
      </c>
      <c r="B70" s="62">
        <v>67877067684</v>
      </c>
      <c r="C70" s="62" t="s">
        <v>1394</v>
      </c>
      <c r="D70" s="91" t="s">
        <v>291</v>
      </c>
      <c r="E70" s="91" t="s">
        <v>1396</v>
      </c>
      <c r="F70" s="285">
        <v>2153.6</v>
      </c>
      <c r="G70" s="271">
        <v>44044</v>
      </c>
      <c r="I70" s="62" t="s">
        <v>30</v>
      </c>
      <c r="J70" s="62" t="s">
        <v>30</v>
      </c>
    </row>
    <row r="71" spans="1:10" ht="15" customHeight="1">
      <c r="A71" s="221" t="s">
        <v>1388</v>
      </c>
      <c r="B71" s="62">
        <v>67877067784</v>
      </c>
      <c r="C71" s="62" t="s">
        <v>1394</v>
      </c>
      <c r="D71" s="91" t="s">
        <v>1397</v>
      </c>
      <c r="E71" s="91" t="s">
        <v>1398</v>
      </c>
      <c r="F71" s="285">
        <v>4307.12</v>
      </c>
      <c r="G71" s="271">
        <v>44044</v>
      </c>
      <c r="I71" s="62" t="s">
        <v>30</v>
      </c>
      <c r="J71" s="62" t="s">
        <v>30</v>
      </c>
    </row>
    <row r="72" spans="1:10" ht="15" customHeight="1">
      <c r="A72" s="221" t="s">
        <v>1388</v>
      </c>
      <c r="B72" s="62">
        <v>67877074801</v>
      </c>
      <c r="C72" s="62" t="s">
        <v>1399</v>
      </c>
      <c r="D72" s="91" t="s">
        <v>1400</v>
      </c>
      <c r="E72" s="91" t="s">
        <v>1201</v>
      </c>
      <c r="F72" s="285">
        <v>997.82</v>
      </c>
      <c r="G72" s="271">
        <v>44278</v>
      </c>
      <c r="I72" s="62" t="s">
        <v>30</v>
      </c>
      <c r="J72" s="62" t="s">
        <v>30</v>
      </c>
    </row>
    <row r="73" spans="1:10" ht="15" customHeight="1">
      <c r="A73" s="221" t="s">
        <v>1155</v>
      </c>
      <c r="B73" s="62" t="s">
        <v>1401</v>
      </c>
      <c r="C73" s="62" t="s">
        <v>1402</v>
      </c>
      <c r="D73" s="91" t="s">
        <v>1403</v>
      </c>
      <c r="E73" s="91">
        <v>30</v>
      </c>
      <c r="F73" s="285">
        <v>1599.9</v>
      </c>
      <c r="G73" s="271">
        <v>44313</v>
      </c>
      <c r="I73" s="62" t="s">
        <v>30</v>
      </c>
      <c r="J73" s="62" t="s">
        <v>30</v>
      </c>
    </row>
    <row r="74" spans="1:10" ht="15" customHeight="1">
      <c r="A74" s="221" t="s">
        <v>1155</v>
      </c>
      <c r="B74" s="62" t="s">
        <v>1404</v>
      </c>
      <c r="C74" s="62" t="s">
        <v>1831</v>
      </c>
      <c r="D74" s="91" t="s">
        <v>1375</v>
      </c>
      <c r="E74" s="91">
        <v>30</v>
      </c>
      <c r="F74" s="285">
        <v>852.53</v>
      </c>
      <c r="G74" s="271">
        <v>44323</v>
      </c>
      <c r="I74" s="62" t="s">
        <v>30</v>
      </c>
      <c r="J74" s="62" t="s">
        <v>30</v>
      </c>
    </row>
    <row r="75" spans="1:10" ht="15" customHeight="1">
      <c r="A75" s="221" t="s">
        <v>1013</v>
      </c>
      <c r="B75" s="62" t="s">
        <v>1405</v>
      </c>
      <c r="C75" s="62" t="s">
        <v>1406</v>
      </c>
      <c r="D75" s="91" t="s">
        <v>1407</v>
      </c>
      <c r="E75" s="91" t="s">
        <v>1408</v>
      </c>
      <c r="F75" s="285">
        <v>1400</v>
      </c>
      <c r="G75" s="271">
        <v>44306</v>
      </c>
      <c r="I75" s="62" t="s">
        <v>30</v>
      </c>
      <c r="J75" s="62" t="s">
        <v>30</v>
      </c>
    </row>
    <row r="76" spans="1:10" ht="15" customHeight="1">
      <c r="A76" s="221" t="s">
        <v>505</v>
      </c>
      <c r="B76" s="62" t="s">
        <v>1409</v>
      </c>
      <c r="C76" s="62" t="s">
        <v>1410</v>
      </c>
      <c r="D76" s="91" t="s">
        <v>1411</v>
      </c>
      <c r="E76" s="91" t="s">
        <v>509</v>
      </c>
      <c r="F76" s="285">
        <v>10369.379999999999</v>
      </c>
      <c r="G76" s="271">
        <v>44309</v>
      </c>
      <c r="I76" s="62" t="s">
        <v>178</v>
      </c>
      <c r="J76" s="62" t="s">
        <v>178</v>
      </c>
    </row>
    <row r="77" spans="1:10" ht="15" customHeight="1">
      <c r="A77" s="221" t="s">
        <v>437</v>
      </c>
      <c r="B77" s="2" t="s">
        <v>1412</v>
      </c>
      <c r="C77" s="362" t="s">
        <v>1829</v>
      </c>
      <c r="D77" s="91" t="s">
        <v>1161</v>
      </c>
      <c r="E77" s="62">
        <v>30</v>
      </c>
      <c r="F77" s="42">
        <v>763.57</v>
      </c>
      <c r="G77" s="87">
        <v>44315</v>
      </c>
      <c r="H77"/>
      <c r="I77" s="62" t="s">
        <v>30</v>
      </c>
      <c r="J77" s="91" t="s">
        <v>178</v>
      </c>
    </row>
    <row r="78" spans="1:10" ht="15" customHeight="1">
      <c r="A78" s="221" t="s">
        <v>437</v>
      </c>
      <c r="B78" s="2" t="s">
        <v>1413</v>
      </c>
      <c r="C78" s="362" t="s">
        <v>1829</v>
      </c>
      <c r="D78" s="91" t="s">
        <v>1365</v>
      </c>
      <c r="E78" s="62">
        <v>30</v>
      </c>
      <c r="F78" s="42">
        <v>763.57</v>
      </c>
      <c r="G78" s="87">
        <v>44315</v>
      </c>
      <c r="H78"/>
      <c r="I78" s="62" t="s">
        <v>30</v>
      </c>
      <c r="J78" s="91" t="s">
        <v>178</v>
      </c>
    </row>
    <row r="79" spans="1:10" ht="15" customHeight="1">
      <c r="A79" s="221" t="s">
        <v>437</v>
      </c>
      <c r="B79" s="2" t="s">
        <v>1414</v>
      </c>
      <c r="C79" s="362" t="s">
        <v>1829</v>
      </c>
      <c r="D79" s="91" t="s">
        <v>1415</v>
      </c>
      <c r="E79" s="62">
        <v>30</v>
      </c>
      <c r="F79" s="42">
        <v>821.56</v>
      </c>
      <c r="G79" s="87">
        <v>44315</v>
      </c>
      <c r="H79"/>
      <c r="I79" s="62" t="s">
        <v>30</v>
      </c>
      <c r="J79" s="91" t="s">
        <v>178</v>
      </c>
    </row>
    <row r="80" spans="1:10" ht="15" customHeight="1">
      <c r="A80" s="221" t="s">
        <v>437</v>
      </c>
      <c r="B80" s="2" t="s">
        <v>1416</v>
      </c>
      <c r="C80" s="362" t="s">
        <v>1829</v>
      </c>
      <c r="D80" s="91" t="s">
        <v>1417</v>
      </c>
      <c r="E80" s="62">
        <v>30</v>
      </c>
      <c r="F80" s="42">
        <v>821.56</v>
      </c>
      <c r="G80" s="87">
        <v>44315</v>
      </c>
      <c r="H80"/>
      <c r="I80" s="62" t="s">
        <v>30</v>
      </c>
      <c r="J80" s="91" t="s">
        <v>178</v>
      </c>
    </row>
    <row r="81" spans="1:10" ht="15" customHeight="1">
      <c r="A81" s="221" t="s">
        <v>437</v>
      </c>
      <c r="B81" s="2" t="s">
        <v>1418</v>
      </c>
      <c r="C81" s="362" t="s">
        <v>1829</v>
      </c>
      <c r="D81" s="91" t="s">
        <v>1419</v>
      </c>
      <c r="E81" s="62">
        <v>30</v>
      </c>
      <c r="F81" s="42">
        <v>821.56</v>
      </c>
      <c r="G81" s="87">
        <v>44315</v>
      </c>
      <c r="H81"/>
      <c r="I81" s="62" t="s">
        <v>30</v>
      </c>
      <c r="J81" s="91" t="s">
        <v>178</v>
      </c>
    </row>
    <row r="82" spans="1:10" ht="15" customHeight="1">
      <c r="A82" s="221" t="s">
        <v>437</v>
      </c>
      <c r="B82" s="2" t="s">
        <v>1420</v>
      </c>
      <c r="C82" s="362" t="s">
        <v>1829</v>
      </c>
      <c r="D82" s="91" t="s">
        <v>1421</v>
      </c>
      <c r="E82" s="62">
        <v>30</v>
      </c>
      <c r="F82" s="42">
        <v>821.56</v>
      </c>
      <c r="G82" s="87">
        <v>44315</v>
      </c>
      <c r="H82"/>
      <c r="I82" s="62" t="s">
        <v>30</v>
      </c>
      <c r="J82" s="91" t="s">
        <v>178</v>
      </c>
    </row>
    <row r="83" spans="1:10" ht="15" customHeight="1">
      <c r="A83" s="221" t="s">
        <v>437</v>
      </c>
      <c r="B83" s="62" t="s">
        <v>1422</v>
      </c>
      <c r="C83" s="62" t="s">
        <v>1830</v>
      </c>
      <c r="D83" s="91" t="s">
        <v>1423</v>
      </c>
      <c r="E83" s="91">
        <v>100</v>
      </c>
      <c r="F83" s="285">
        <v>997.1</v>
      </c>
      <c r="G83" s="271">
        <v>44320</v>
      </c>
      <c r="H83" s="280"/>
      <c r="I83" s="62" t="s">
        <v>30</v>
      </c>
      <c r="J83" s="62" t="s">
        <v>178</v>
      </c>
    </row>
    <row r="84" spans="1:10" ht="15" customHeight="1">
      <c r="A84" s="221" t="s">
        <v>926</v>
      </c>
      <c r="B84" s="62" t="s">
        <v>1424</v>
      </c>
      <c r="C84" s="62" t="s">
        <v>1425</v>
      </c>
      <c r="D84" s="91" t="s">
        <v>109</v>
      </c>
      <c r="E84" s="91">
        <v>30</v>
      </c>
      <c r="F84" s="285">
        <v>3625.81</v>
      </c>
      <c r="G84" s="271">
        <v>44260</v>
      </c>
      <c r="I84" s="62" t="s">
        <v>30</v>
      </c>
      <c r="J84" s="62" t="s">
        <v>30</v>
      </c>
    </row>
    <row r="85" spans="1:10" ht="15" customHeight="1">
      <c r="A85" s="221" t="s">
        <v>926</v>
      </c>
      <c r="B85" s="62" t="s">
        <v>1426</v>
      </c>
      <c r="C85" s="62" t="s">
        <v>1425</v>
      </c>
      <c r="D85" s="91" t="s">
        <v>109</v>
      </c>
      <c r="E85" s="91">
        <v>12</v>
      </c>
      <c r="F85" s="285">
        <v>1561.1</v>
      </c>
      <c r="G85" s="271">
        <v>44260</v>
      </c>
      <c r="I85" s="62" t="s">
        <v>30</v>
      </c>
      <c r="J85" s="62" t="s">
        <v>30</v>
      </c>
    </row>
    <row r="86" spans="1:10" ht="15" customHeight="1">
      <c r="A86" s="221" t="s">
        <v>51</v>
      </c>
      <c r="B86" s="62">
        <v>54042623</v>
      </c>
      <c r="C86" s="62" t="s">
        <v>1832</v>
      </c>
      <c r="D86" s="91" t="s">
        <v>136</v>
      </c>
      <c r="E86" s="91" t="s">
        <v>1427</v>
      </c>
      <c r="F86" s="285">
        <v>737.04</v>
      </c>
      <c r="G86" s="271">
        <v>44346</v>
      </c>
      <c r="I86" s="62" t="s">
        <v>30</v>
      </c>
      <c r="J86" s="62" t="s">
        <v>30</v>
      </c>
    </row>
    <row r="87" spans="1:10" ht="15" customHeight="1">
      <c r="A87" s="221" t="s">
        <v>51</v>
      </c>
      <c r="B87" s="62">
        <v>54057625</v>
      </c>
      <c r="C87" s="62" t="s">
        <v>1833</v>
      </c>
      <c r="D87" s="91" t="s">
        <v>109</v>
      </c>
      <c r="E87" s="91" t="s">
        <v>1428</v>
      </c>
      <c r="F87" s="285">
        <v>6148.08</v>
      </c>
      <c r="G87" s="271">
        <v>44345</v>
      </c>
      <c r="I87" s="62" t="s">
        <v>30</v>
      </c>
      <c r="J87" s="62" t="s">
        <v>30</v>
      </c>
    </row>
    <row r="88" spans="1:10" ht="15" customHeight="1">
      <c r="A88" s="221" t="s">
        <v>1429</v>
      </c>
      <c r="B88" s="62" t="s">
        <v>1430</v>
      </c>
      <c r="C88" s="62" t="s">
        <v>1431</v>
      </c>
      <c r="D88" s="91" t="s">
        <v>1432</v>
      </c>
      <c r="E88" s="91" t="s">
        <v>1433</v>
      </c>
      <c r="F88" s="285">
        <v>23500</v>
      </c>
      <c r="G88" s="271">
        <v>44317</v>
      </c>
      <c r="I88" s="62" t="s">
        <v>30</v>
      </c>
      <c r="J88" s="62" t="s">
        <v>30</v>
      </c>
    </row>
    <row r="89" spans="1:10" ht="15" customHeight="1">
      <c r="A89" s="221" t="s">
        <v>323</v>
      </c>
      <c r="B89" s="62">
        <v>68462071308</v>
      </c>
      <c r="C89" s="62" t="s">
        <v>1834</v>
      </c>
      <c r="D89" s="91" t="s">
        <v>325</v>
      </c>
      <c r="E89" s="91" t="s">
        <v>1434</v>
      </c>
      <c r="F89" s="285" t="s">
        <v>1435</v>
      </c>
      <c r="G89" s="271">
        <v>44348</v>
      </c>
      <c r="I89" s="62" t="s">
        <v>30</v>
      </c>
      <c r="J89" s="62" t="s">
        <v>30</v>
      </c>
    </row>
    <row r="90" spans="1:10" ht="15" customHeight="1">
      <c r="A90" s="221" t="s">
        <v>323</v>
      </c>
      <c r="B90" s="62">
        <v>68462071408</v>
      </c>
      <c r="C90" s="62" t="s">
        <v>1834</v>
      </c>
      <c r="D90" s="91" t="s">
        <v>1436</v>
      </c>
      <c r="E90" s="91" t="s">
        <v>1434</v>
      </c>
      <c r="F90" s="285" t="s">
        <v>1437</v>
      </c>
      <c r="G90" s="271">
        <v>44348</v>
      </c>
      <c r="I90" s="62" t="s">
        <v>30</v>
      </c>
      <c r="J90" s="62" t="s">
        <v>30</v>
      </c>
    </row>
    <row r="91" spans="1:10" ht="15" customHeight="1">
      <c r="A91" s="221" t="s">
        <v>1248</v>
      </c>
      <c r="B91" s="62" t="s">
        <v>1438</v>
      </c>
      <c r="C91" s="62" t="s">
        <v>1439</v>
      </c>
      <c r="D91" s="91" t="s">
        <v>1440</v>
      </c>
      <c r="E91" s="91" t="s">
        <v>1251</v>
      </c>
      <c r="F91" s="285">
        <v>1180</v>
      </c>
      <c r="G91" s="271">
        <v>44319</v>
      </c>
      <c r="I91" s="62" t="s">
        <v>30</v>
      </c>
      <c r="J91" s="62" t="s">
        <v>30</v>
      </c>
    </row>
    <row r="92" spans="1:10" ht="15" customHeight="1">
      <c r="A92" s="221" t="s">
        <v>129</v>
      </c>
      <c r="B92" s="62">
        <v>43598090158</v>
      </c>
      <c r="C92" s="62" t="s">
        <v>1835</v>
      </c>
      <c r="D92" s="91" t="s">
        <v>1441</v>
      </c>
      <c r="E92" s="91" t="s">
        <v>1442</v>
      </c>
      <c r="F92" s="285">
        <v>1000</v>
      </c>
      <c r="G92" s="271">
        <v>44326</v>
      </c>
      <c r="I92" s="62" t="s">
        <v>30</v>
      </c>
      <c r="J92" s="62" t="s">
        <v>30</v>
      </c>
    </row>
    <row r="93" spans="1:10" ht="15" customHeight="1">
      <c r="A93" s="221" t="s">
        <v>51</v>
      </c>
      <c r="B93" s="62">
        <v>54048113</v>
      </c>
      <c r="C93" s="62" t="s">
        <v>53</v>
      </c>
      <c r="D93" s="91" t="s">
        <v>253</v>
      </c>
      <c r="E93" s="91" t="s">
        <v>55</v>
      </c>
      <c r="F93" s="285">
        <v>12565.37</v>
      </c>
      <c r="G93" s="271">
        <v>44354</v>
      </c>
      <c r="I93" s="62" t="s">
        <v>30</v>
      </c>
      <c r="J93" s="62" t="s">
        <v>30</v>
      </c>
    </row>
    <row r="94" spans="1:10" ht="15" customHeight="1">
      <c r="A94" s="221" t="s">
        <v>323</v>
      </c>
      <c r="B94" s="62">
        <v>68462068401</v>
      </c>
      <c r="C94" s="62" t="s">
        <v>329</v>
      </c>
      <c r="D94" s="91" t="s">
        <v>1060</v>
      </c>
      <c r="E94" s="91" t="s">
        <v>331</v>
      </c>
      <c r="F94" s="285">
        <v>2777.54</v>
      </c>
      <c r="G94" s="271">
        <v>44350</v>
      </c>
      <c r="I94" s="62" t="s">
        <v>30</v>
      </c>
      <c r="J94" s="62" t="s">
        <v>30</v>
      </c>
    </row>
    <row r="95" spans="1:10" ht="15" customHeight="1">
      <c r="A95" s="221" t="s">
        <v>1384</v>
      </c>
      <c r="B95" s="62" t="s">
        <v>1385</v>
      </c>
      <c r="C95" s="62" t="s">
        <v>1386</v>
      </c>
      <c r="D95" s="91" t="s">
        <v>363</v>
      </c>
      <c r="E95" s="91" t="s">
        <v>1387</v>
      </c>
      <c r="F95" s="285">
        <v>3143</v>
      </c>
      <c r="G95" s="271">
        <v>44328</v>
      </c>
      <c r="I95" s="62" t="s">
        <v>30</v>
      </c>
      <c r="J95" s="62" t="s">
        <v>30</v>
      </c>
    </row>
    <row r="96" spans="1:10" ht="15" customHeight="1">
      <c r="A96" s="221" t="s">
        <v>1443</v>
      </c>
      <c r="B96" s="62" t="s">
        <v>1444</v>
      </c>
      <c r="C96" s="62" t="s">
        <v>1445</v>
      </c>
      <c r="D96" s="91" t="s">
        <v>165</v>
      </c>
      <c r="E96" s="91" t="s">
        <v>254</v>
      </c>
      <c r="F96" s="285" t="s">
        <v>1446</v>
      </c>
      <c r="G96" s="271">
        <v>44333</v>
      </c>
      <c r="I96" s="62" t="s">
        <v>30</v>
      </c>
      <c r="J96" s="62" t="s">
        <v>30</v>
      </c>
    </row>
    <row r="97" spans="1:10" ht="15" customHeight="1">
      <c r="A97" s="221" t="s">
        <v>1447</v>
      </c>
      <c r="B97" s="62">
        <v>143929910</v>
      </c>
      <c r="C97" s="62" t="s">
        <v>1448</v>
      </c>
      <c r="D97" s="91" t="s">
        <v>1449</v>
      </c>
      <c r="E97" s="91">
        <v>10</v>
      </c>
      <c r="F97" s="285">
        <v>684</v>
      </c>
      <c r="G97" s="271" t="s">
        <v>1450</v>
      </c>
      <c r="I97" s="62" t="s">
        <v>30</v>
      </c>
      <c r="J97" s="62" t="s">
        <v>30</v>
      </c>
    </row>
    <row r="98" spans="1:10" ht="15" customHeight="1">
      <c r="A98" s="221" t="s">
        <v>1451</v>
      </c>
      <c r="B98" s="62" t="s">
        <v>1452</v>
      </c>
      <c r="C98" s="62" t="s">
        <v>1453</v>
      </c>
      <c r="D98" s="91" t="s">
        <v>654</v>
      </c>
      <c r="E98" s="91" t="s">
        <v>1454</v>
      </c>
      <c r="F98" s="285">
        <v>7043</v>
      </c>
      <c r="G98" s="271">
        <v>44348</v>
      </c>
      <c r="I98" s="62" t="s">
        <v>178</v>
      </c>
      <c r="J98" s="62" t="s">
        <v>30</v>
      </c>
    </row>
    <row r="99" spans="1:10" ht="15" customHeight="1">
      <c r="A99" s="221" t="s">
        <v>437</v>
      </c>
      <c r="B99" s="62" t="s">
        <v>1455</v>
      </c>
      <c r="C99" s="62" t="s">
        <v>1836</v>
      </c>
      <c r="D99" s="91" t="s">
        <v>1456</v>
      </c>
      <c r="E99" s="91">
        <v>100</v>
      </c>
      <c r="F99" s="285">
        <v>2437.27</v>
      </c>
      <c r="G99" s="271">
        <v>44333</v>
      </c>
      <c r="I99" s="62" t="s">
        <v>30</v>
      </c>
      <c r="J99" s="62" t="s">
        <v>178</v>
      </c>
    </row>
    <row r="100" spans="1:10" ht="15" customHeight="1">
      <c r="A100" s="221" t="s">
        <v>1457</v>
      </c>
      <c r="B100" s="62" t="s">
        <v>1458</v>
      </c>
      <c r="C100" s="62" t="s">
        <v>1459</v>
      </c>
      <c r="D100" s="91" t="s">
        <v>1460</v>
      </c>
      <c r="E100" s="91" t="s">
        <v>1461</v>
      </c>
      <c r="F100" s="285">
        <v>4403.84</v>
      </c>
      <c r="G100" s="271">
        <v>44334</v>
      </c>
      <c r="I100" s="62" t="s">
        <v>30</v>
      </c>
      <c r="J100" s="62" t="s">
        <v>178</v>
      </c>
    </row>
    <row r="101" spans="1:10" ht="15" customHeight="1">
      <c r="A101" s="221" t="s">
        <v>1462</v>
      </c>
      <c r="B101" s="62" t="s">
        <v>1463</v>
      </c>
      <c r="C101" s="62" t="s">
        <v>1837</v>
      </c>
      <c r="D101" s="91" t="s">
        <v>1464</v>
      </c>
      <c r="E101" s="91" t="s">
        <v>1465</v>
      </c>
      <c r="F101" s="285">
        <v>21500</v>
      </c>
      <c r="G101" s="271">
        <v>44363</v>
      </c>
      <c r="I101" s="62" t="s">
        <v>178</v>
      </c>
      <c r="J101" s="62" t="s">
        <v>178</v>
      </c>
    </row>
    <row r="102" spans="1:10" ht="15" customHeight="1">
      <c r="A102" s="221" t="s">
        <v>1462</v>
      </c>
      <c r="B102" s="62" t="s">
        <v>1466</v>
      </c>
      <c r="C102" s="62" t="s">
        <v>1837</v>
      </c>
      <c r="D102" s="91" t="s">
        <v>143</v>
      </c>
      <c r="E102" s="91" t="s">
        <v>1467</v>
      </c>
      <c r="F102" s="285">
        <v>21500</v>
      </c>
      <c r="G102" s="271">
        <v>44363</v>
      </c>
      <c r="I102" s="62" t="s">
        <v>178</v>
      </c>
      <c r="J102" s="62" t="s">
        <v>178</v>
      </c>
    </row>
    <row r="103" spans="1:10" ht="15" customHeight="1">
      <c r="A103" s="221" t="s">
        <v>1462</v>
      </c>
      <c r="B103" s="62" t="s">
        <v>1468</v>
      </c>
      <c r="C103" s="62" t="s">
        <v>1837</v>
      </c>
      <c r="D103" s="91" t="s">
        <v>47</v>
      </c>
      <c r="E103" s="91" t="s">
        <v>1469</v>
      </c>
      <c r="F103" s="285">
        <v>21500</v>
      </c>
      <c r="G103" s="271">
        <v>44363</v>
      </c>
      <c r="I103" s="62" t="s">
        <v>178</v>
      </c>
      <c r="J103" s="62" t="s">
        <v>178</v>
      </c>
    </row>
    <row r="104" spans="1:10" ht="15" customHeight="1">
      <c r="A104" s="221" t="s">
        <v>1462</v>
      </c>
      <c r="B104" s="62" t="s">
        <v>1470</v>
      </c>
      <c r="C104" s="62" t="s">
        <v>1837</v>
      </c>
      <c r="D104" s="91" t="s">
        <v>363</v>
      </c>
      <c r="E104" s="91" t="s">
        <v>1465</v>
      </c>
      <c r="F104" s="285">
        <v>21500</v>
      </c>
      <c r="G104" s="271">
        <v>44363</v>
      </c>
      <c r="I104" s="62" t="s">
        <v>178</v>
      </c>
      <c r="J104" s="62" t="s">
        <v>178</v>
      </c>
    </row>
    <row r="105" spans="1:10" ht="15" customHeight="1">
      <c r="A105" s="221" t="s">
        <v>345</v>
      </c>
      <c r="B105" s="62">
        <v>60219172107</v>
      </c>
      <c r="C105" s="62" t="s">
        <v>1471</v>
      </c>
      <c r="D105" s="91" t="s">
        <v>143</v>
      </c>
      <c r="E105" s="91">
        <v>120</v>
      </c>
      <c r="F105" s="285">
        <v>1287.29</v>
      </c>
      <c r="G105" s="271">
        <v>44361</v>
      </c>
      <c r="I105" s="62" t="s">
        <v>30</v>
      </c>
      <c r="J105" s="62" t="s">
        <v>30</v>
      </c>
    </row>
    <row r="106" spans="1:10" ht="15" customHeight="1">
      <c r="A106" s="221" t="s">
        <v>345</v>
      </c>
      <c r="B106" s="62">
        <v>60219172106</v>
      </c>
      <c r="C106" s="62" t="s">
        <v>1471</v>
      </c>
      <c r="D106" s="91" t="s">
        <v>464</v>
      </c>
      <c r="E106" s="91">
        <v>60</v>
      </c>
      <c r="F106" s="285">
        <v>1287.29</v>
      </c>
      <c r="G106" s="271">
        <v>44361</v>
      </c>
      <c r="I106" s="62" t="s">
        <v>30</v>
      </c>
      <c r="J106" s="62" t="s">
        <v>30</v>
      </c>
    </row>
    <row r="107" spans="1:10" ht="15" customHeight="1">
      <c r="A107" s="221" t="s">
        <v>845</v>
      </c>
      <c r="B107" s="62">
        <v>57894050101</v>
      </c>
      <c r="C107" s="62" t="s">
        <v>1472</v>
      </c>
      <c r="D107" s="91" t="s">
        <v>1473</v>
      </c>
      <c r="E107" s="91" t="s">
        <v>849</v>
      </c>
      <c r="F107" s="285">
        <v>2986.43</v>
      </c>
      <c r="G107" s="271">
        <v>44340</v>
      </c>
      <c r="I107" s="62" t="s">
        <v>178</v>
      </c>
      <c r="J107" s="62" t="s">
        <v>178</v>
      </c>
    </row>
    <row r="108" spans="1:10" ht="15" customHeight="1">
      <c r="A108" s="221" t="s">
        <v>323</v>
      </c>
      <c r="B108" s="62">
        <v>68462083365</v>
      </c>
      <c r="C108" s="62" t="s">
        <v>1838</v>
      </c>
      <c r="D108" s="91" t="s">
        <v>1474</v>
      </c>
      <c r="E108" s="91" t="s">
        <v>1475</v>
      </c>
      <c r="F108" s="285">
        <v>1026.54</v>
      </c>
      <c r="G108" s="271">
        <v>44370</v>
      </c>
      <c r="I108" s="62" t="s">
        <v>30</v>
      </c>
      <c r="J108" s="62" t="s">
        <v>30</v>
      </c>
    </row>
    <row r="109" spans="1:10" ht="15" customHeight="1">
      <c r="A109" s="221" t="s">
        <v>1476</v>
      </c>
      <c r="B109" s="62" t="s">
        <v>1477</v>
      </c>
      <c r="C109" s="62" t="s">
        <v>1478</v>
      </c>
      <c r="D109" s="91" t="s">
        <v>1479</v>
      </c>
      <c r="E109" s="91" t="s">
        <v>1850</v>
      </c>
      <c r="F109" s="285">
        <v>1349.02</v>
      </c>
      <c r="G109" s="271">
        <v>44363</v>
      </c>
      <c r="I109" s="62" t="s">
        <v>30</v>
      </c>
      <c r="J109" s="62" t="s">
        <v>178</v>
      </c>
    </row>
    <row r="110" spans="1:10" ht="15" customHeight="1">
      <c r="A110" s="221" t="s">
        <v>1476</v>
      </c>
      <c r="B110" s="62" t="s">
        <v>1480</v>
      </c>
      <c r="C110" s="62" t="s">
        <v>1478</v>
      </c>
      <c r="D110" s="91" t="s">
        <v>1481</v>
      </c>
      <c r="E110" s="91" t="s">
        <v>1850</v>
      </c>
      <c r="F110" s="285">
        <v>1349.02</v>
      </c>
      <c r="G110" s="271">
        <v>44363</v>
      </c>
      <c r="I110" s="62" t="s">
        <v>30</v>
      </c>
      <c r="J110" s="62" t="s">
        <v>178</v>
      </c>
    </row>
    <row r="111" spans="1:10" ht="15" customHeight="1">
      <c r="A111" s="221" t="s">
        <v>1476</v>
      </c>
      <c r="B111" s="62" t="s">
        <v>1482</v>
      </c>
      <c r="C111" s="62" t="s">
        <v>1478</v>
      </c>
      <c r="D111" s="91" t="s">
        <v>1483</v>
      </c>
      <c r="E111" s="91" t="s">
        <v>1850</v>
      </c>
      <c r="F111" s="285">
        <v>1349.02</v>
      </c>
      <c r="G111" s="271">
        <v>44363</v>
      </c>
      <c r="I111" s="62" t="s">
        <v>30</v>
      </c>
      <c r="J111" s="62" t="s">
        <v>178</v>
      </c>
    </row>
    <row r="112" spans="1:10" ht="15" customHeight="1">
      <c r="A112" s="221" t="s">
        <v>1476</v>
      </c>
      <c r="B112" s="62" t="s">
        <v>1484</v>
      </c>
      <c r="C112" s="62" t="s">
        <v>1478</v>
      </c>
      <c r="D112" s="91" t="s">
        <v>1485</v>
      </c>
      <c r="E112" s="91" t="s">
        <v>1850</v>
      </c>
      <c r="F112" s="285">
        <v>1349.02</v>
      </c>
      <c r="G112" s="271">
        <v>44363</v>
      </c>
      <c r="I112" s="62" t="s">
        <v>30</v>
      </c>
      <c r="J112" s="62" t="s">
        <v>178</v>
      </c>
    </row>
    <row r="113" spans="1:10" ht="15" customHeight="1">
      <c r="A113" s="221" t="s">
        <v>1476</v>
      </c>
      <c r="B113" s="62" t="s">
        <v>1486</v>
      </c>
      <c r="C113" s="62" t="s">
        <v>1478</v>
      </c>
      <c r="D113" s="91" t="s">
        <v>1487</v>
      </c>
      <c r="E113" s="91" t="s">
        <v>1850</v>
      </c>
      <c r="F113" s="285">
        <v>1349.02</v>
      </c>
      <c r="G113" s="271">
        <v>44363</v>
      </c>
      <c r="I113" s="62" t="s">
        <v>30</v>
      </c>
      <c r="J113" s="62" t="s">
        <v>178</v>
      </c>
    </row>
    <row r="114" spans="1:10" ht="15" customHeight="1">
      <c r="A114" s="221" t="s">
        <v>542</v>
      </c>
      <c r="B114" s="62" t="s">
        <v>1488</v>
      </c>
      <c r="C114" s="62" t="s">
        <v>1489</v>
      </c>
      <c r="D114" s="91" t="s">
        <v>136</v>
      </c>
      <c r="E114" s="91">
        <v>120</v>
      </c>
      <c r="F114" s="285">
        <v>2734.11</v>
      </c>
      <c r="G114" s="271">
        <v>44348</v>
      </c>
      <c r="I114" s="62" t="s">
        <v>30</v>
      </c>
      <c r="J114" s="62" t="s">
        <v>30</v>
      </c>
    </row>
    <row r="115" spans="1:10" ht="15" customHeight="1">
      <c r="A115" s="144" t="s">
        <v>141</v>
      </c>
      <c r="B115" s="101">
        <v>55513048824</v>
      </c>
      <c r="C115" s="62" t="s">
        <v>1490</v>
      </c>
      <c r="D115" s="68" t="s">
        <v>545</v>
      </c>
      <c r="E115" s="68" t="s">
        <v>1491</v>
      </c>
      <c r="F115" s="212">
        <v>17900</v>
      </c>
      <c r="G115" s="87">
        <v>44340</v>
      </c>
      <c r="H115" s="69"/>
      <c r="I115" s="101" t="s">
        <v>178</v>
      </c>
      <c r="J115" s="68" t="s">
        <v>178</v>
      </c>
    </row>
    <row r="116" spans="1:10" ht="15" customHeight="1">
      <c r="A116" s="221" t="s">
        <v>1492</v>
      </c>
      <c r="B116" s="62" t="s">
        <v>1493</v>
      </c>
      <c r="C116" s="62" t="s">
        <v>1828</v>
      </c>
      <c r="D116" s="91" t="s">
        <v>1494</v>
      </c>
      <c r="E116" s="91" t="s">
        <v>1495</v>
      </c>
      <c r="F116" s="285">
        <v>3189.9</v>
      </c>
      <c r="G116" s="271">
        <v>44368</v>
      </c>
      <c r="I116" s="62" t="s">
        <v>30</v>
      </c>
      <c r="J116" s="62" t="s">
        <v>30</v>
      </c>
    </row>
    <row r="117" spans="1:10" ht="15" customHeight="1">
      <c r="A117" s="221" t="s">
        <v>1492</v>
      </c>
      <c r="B117" s="62" t="s">
        <v>1496</v>
      </c>
      <c r="C117" s="62" t="s">
        <v>1827</v>
      </c>
      <c r="D117" s="91" t="s">
        <v>1497</v>
      </c>
      <c r="E117" s="91" t="s">
        <v>1498</v>
      </c>
      <c r="F117" s="285">
        <v>5000</v>
      </c>
      <c r="G117" s="271">
        <v>44396</v>
      </c>
      <c r="I117" s="62" t="s">
        <v>30</v>
      </c>
      <c r="J117" s="62" t="s">
        <v>30</v>
      </c>
    </row>
    <row r="118" spans="1:10" ht="15" customHeight="1">
      <c r="A118" s="221" t="s">
        <v>117</v>
      </c>
      <c r="B118" s="62">
        <v>254205301</v>
      </c>
      <c r="C118" s="62" t="s">
        <v>1863</v>
      </c>
      <c r="D118" s="91" t="s">
        <v>199</v>
      </c>
      <c r="E118" s="91" t="s">
        <v>331</v>
      </c>
      <c r="F118" s="285">
        <v>370</v>
      </c>
      <c r="G118" s="271">
        <v>44357</v>
      </c>
      <c r="I118" s="62" t="s">
        <v>30</v>
      </c>
      <c r="J118" s="62" t="s">
        <v>30</v>
      </c>
    </row>
    <row r="119" spans="1:10" ht="15" customHeight="1">
      <c r="A119" s="221" t="s">
        <v>1499</v>
      </c>
      <c r="B119" s="62">
        <v>72974041501</v>
      </c>
      <c r="C119" s="62" t="s">
        <v>1500</v>
      </c>
      <c r="D119" s="91" t="s">
        <v>1501</v>
      </c>
      <c r="E119" s="91" t="s">
        <v>1502</v>
      </c>
      <c r="F119" s="285">
        <v>974.54</v>
      </c>
      <c r="G119" s="271">
        <v>44364</v>
      </c>
      <c r="I119" s="62" t="s">
        <v>30</v>
      </c>
      <c r="J119" s="62" t="s">
        <v>30</v>
      </c>
    </row>
    <row r="120" spans="1:10" ht="15" customHeight="1">
      <c r="A120" s="221" t="s">
        <v>1503</v>
      </c>
      <c r="B120" s="62" t="s">
        <v>1504</v>
      </c>
      <c r="C120" s="62" t="s">
        <v>1505</v>
      </c>
      <c r="D120" s="91" t="s">
        <v>1506</v>
      </c>
      <c r="E120" s="91" t="s">
        <v>1507</v>
      </c>
      <c r="F120" s="285">
        <v>24430</v>
      </c>
      <c r="G120" s="271">
        <v>43488</v>
      </c>
      <c r="I120" s="62" t="s">
        <v>178</v>
      </c>
      <c r="J120" s="62" t="s">
        <v>178</v>
      </c>
    </row>
    <row r="121" spans="1:10" ht="15" customHeight="1">
      <c r="A121" s="221" t="s">
        <v>1320</v>
      </c>
      <c r="B121" s="62" t="s">
        <v>1508</v>
      </c>
      <c r="C121" s="62" t="s">
        <v>1509</v>
      </c>
      <c r="D121" s="91" t="s">
        <v>1510</v>
      </c>
      <c r="E121" s="91" t="s">
        <v>1511</v>
      </c>
      <c r="F121" s="285">
        <v>952</v>
      </c>
      <c r="G121" s="271">
        <v>44362</v>
      </c>
      <c r="I121" s="62" t="s">
        <v>30</v>
      </c>
      <c r="J121" s="62" t="s">
        <v>178</v>
      </c>
    </row>
    <row r="122" spans="1:10" ht="15" customHeight="1">
      <c r="A122" s="221" t="s">
        <v>1320</v>
      </c>
      <c r="B122" s="62" t="s">
        <v>1512</v>
      </c>
      <c r="C122" s="62" t="s">
        <v>1509</v>
      </c>
      <c r="D122" s="91" t="s">
        <v>1513</v>
      </c>
      <c r="E122" s="91" t="s">
        <v>1511</v>
      </c>
      <c r="F122" s="285">
        <v>1680</v>
      </c>
      <c r="G122" s="271">
        <v>44362</v>
      </c>
      <c r="I122" s="62" t="s">
        <v>30</v>
      </c>
      <c r="J122" s="62" t="s">
        <v>178</v>
      </c>
    </row>
    <row r="123" spans="1:10" ht="15" customHeight="1">
      <c r="A123" s="221" t="s">
        <v>1514</v>
      </c>
      <c r="B123" s="62">
        <v>781347432</v>
      </c>
      <c r="C123" s="62" t="s">
        <v>1515</v>
      </c>
      <c r="D123" s="91" t="s">
        <v>508</v>
      </c>
      <c r="E123" s="91" t="s">
        <v>1516</v>
      </c>
      <c r="F123" s="285">
        <v>1714.3</v>
      </c>
      <c r="G123" s="271">
        <v>44364</v>
      </c>
      <c r="I123" s="62" t="s">
        <v>30</v>
      </c>
      <c r="J123" s="62" t="s">
        <v>30</v>
      </c>
    </row>
    <row r="124" spans="1:10" ht="15" customHeight="1">
      <c r="A124" s="221" t="s">
        <v>1517</v>
      </c>
      <c r="B124" s="62">
        <v>70437024033</v>
      </c>
      <c r="C124" s="62" t="s">
        <v>1518</v>
      </c>
      <c r="D124" s="91" t="s">
        <v>397</v>
      </c>
      <c r="E124" s="91">
        <v>133</v>
      </c>
      <c r="F124" s="285">
        <v>12940</v>
      </c>
      <c r="G124" s="271">
        <v>44368</v>
      </c>
      <c r="I124" s="62" t="s">
        <v>30</v>
      </c>
      <c r="J124" s="62" t="s">
        <v>30</v>
      </c>
    </row>
    <row r="125" spans="1:10" ht="15" customHeight="1">
      <c r="A125" s="221" t="s">
        <v>437</v>
      </c>
      <c r="B125" s="62" t="s">
        <v>1519</v>
      </c>
      <c r="C125" s="62" t="s">
        <v>1864</v>
      </c>
      <c r="D125" s="91" t="s">
        <v>1520</v>
      </c>
      <c r="E125" s="91">
        <v>60</v>
      </c>
      <c r="F125" s="285">
        <v>963.79</v>
      </c>
      <c r="G125" s="271">
        <v>44369</v>
      </c>
      <c r="I125" s="62" t="s">
        <v>30</v>
      </c>
      <c r="J125" s="62" t="s">
        <v>30</v>
      </c>
    </row>
    <row r="126" spans="1:10" ht="15" customHeight="1">
      <c r="A126" s="221" t="s">
        <v>1521</v>
      </c>
      <c r="B126" s="62" t="s">
        <v>1522</v>
      </c>
      <c r="C126" s="62" t="s">
        <v>1523</v>
      </c>
      <c r="D126" s="91" t="s">
        <v>397</v>
      </c>
      <c r="E126" s="91" t="s">
        <v>171</v>
      </c>
      <c r="F126" s="285">
        <v>821.56</v>
      </c>
      <c r="G126" s="271">
        <v>44372</v>
      </c>
      <c r="H126" s="280"/>
      <c r="I126" s="62" t="s">
        <v>30</v>
      </c>
      <c r="J126" s="62" t="s">
        <v>30</v>
      </c>
    </row>
    <row r="127" spans="1:10" ht="15" customHeight="1">
      <c r="A127" s="221" t="s">
        <v>1524</v>
      </c>
      <c r="B127" s="62">
        <v>25021018984</v>
      </c>
      <c r="C127" s="62" t="s">
        <v>1525</v>
      </c>
      <c r="D127" s="91" t="s">
        <v>1526</v>
      </c>
      <c r="E127" s="91">
        <v>10</v>
      </c>
      <c r="F127" s="285">
        <v>4727.7</v>
      </c>
      <c r="G127" s="271">
        <v>44378</v>
      </c>
    </row>
    <row r="128" spans="1:10" ht="15" customHeight="1">
      <c r="A128" s="221" t="s">
        <v>542</v>
      </c>
      <c r="B128" s="62" t="s">
        <v>1527</v>
      </c>
      <c r="C128" s="62" t="s">
        <v>1528</v>
      </c>
      <c r="D128" s="91" t="s">
        <v>1529</v>
      </c>
      <c r="E128" s="91">
        <v>60</v>
      </c>
      <c r="F128" s="285">
        <v>962.47</v>
      </c>
      <c r="G128" s="271">
        <v>44369</v>
      </c>
      <c r="I128" s="62" t="s">
        <v>30</v>
      </c>
      <c r="J128" s="62" t="s">
        <v>30</v>
      </c>
    </row>
    <row r="129" spans="1:10" ht="15" customHeight="1">
      <c r="A129" s="221" t="s">
        <v>542</v>
      </c>
      <c r="B129" s="62" t="s">
        <v>1530</v>
      </c>
      <c r="C129" s="62" t="s">
        <v>1528</v>
      </c>
      <c r="D129" s="91" t="s">
        <v>1529</v>
      </c>
      <c r="E129" s="91">
        <v>30</v>
      </c>
      <c r="F129" s="285">
        <v>481.26</v>
      </c>
      <c r="G129" s="271">
        <v>44369</v>
      </c>
      <c r="I129" s="62" t="s">
        <v>30</v>
      </c>
      <c r="J129" s="62" t="s">
        <v>30</v>
      </c>
    </row>
    <row r="130" spans="1:10" ht="15" customHeight="1">
      <c r="A130" s="221" t="s">
        <v>1531</v>
      </c>
      <c r="B130" s="62" t="s">
        <v>1532</v>
      </c>
      <c r="C130" s="62" t="s">
        <v>1533</v>
      </c>
      <c r="D130" s="91" t="s">
        <v>464</v>
      </c>
      <c r="E130" s="91" t="s">
        <v>183</v>
      </c>
      <c r="F130" s="285">
        <v>15500</v>
      </c>
      <c r="G130" s="271">
        <v>44423</v>
      </c>
      <c r="I130" s="62" t="s">
        <v>178</v>
      </c>
      <c r="J130" s="62" t="s">
        <v>178</v>
      </c>
    </row>
    <row r="131" spans="1:10" ht="15" customHeight="1">
      <c r="A131" s="221" t="s">
        <v>1534</v>
      </c>
      <c r="B131" s="62">
        <v>74528012001</v>
      </c>
      <c r="C131" s="62" t="s">
        <v>1535</v>
      </c>
      <c r="D131" s="91" t="s">
        <v>1536</v>
      </c>
      <c r="E131" s="91">
        <v>30</v>
      </c>
      <c r="F131" s="285">
        <v>39600</v>
      </c>
      <c r="G131" s="271">
        <v>44397</v>
      </c>
      <c r="I131" s="62" t="s">
        <v>30</v>
      </c>
      <c r="J131" s="62" t="s">
        <v>178</v>
      </c>
    </row>
    <row r="132" spans="1:10" ht="15" customHeight="1">
      <c r="A132" s="221" t="s">
        <v>950</v>
      </c>
      <c r="B132" s="62" t="s">
        <v>1537</v>
      </c>
      <c r="C132" s="62" t="s">
        <v>1538</v>
      </c>
      <c r="D132" s="91" t="s">
        <v>1539</v>
      </c>
      <c r="E132" s="91" t="s">
        <v>1540</v>
      </c>
      <c r="F132" s="285">
        <v>13170</v>
      </c>
      <c r="G132" s="271">
        <v>44392</v>
      </c>
      <c r="I132" s="62" t="s">
        <v>30</v>
      </c>
      <c r="J132" s="62" t="s">
        <v>30</v>
      </c>
    </row>
    <row r="133" spans="1:10" ht="15" customHeight="1">
      <c r="A133" s="221" t="s">
        <v>1514</v>
      </c>
      <c r="B133" s="62" t="s">
        <v>1541</v>
      </c>
      <c r="C133" s="62" t="s">
        <v>1542</v>
      </c>
      <c r="D133" s="91" t="s">
        <v>1543</v>
      </c>
      <c r="E133" s="91" t="s">
        <v>1544</v>
      </c>
      <c r="F133" s="285">
        <v>869.14</v>
      </c>
      <c r="G133" s="271">
        <v>44392</v>
      </c>
      <c r="I133" s="62" t="s">
        <v>30</v>
      </c>
      <c r="J133" s="62" t="s">
        <v>30</v>
      </c>
    </row>
    <row r="134" spans="1:10" ht="15" customHeight="1">
      <c r="A134" s="221" t="s">
        <v>1545</v>
      </c>
      <c r="B134" s="62" t="s">
        <v>1546</v>
      </c>
      <c r="C134" s="62" t="s">
        <v>1851</v>
      </c>
      <c r="D134" s="91" t="s">
        <v>1547</v>
      </c>
      <c r="E134" s="91" t="s">
        <v>1548</v>
      </c>
      <c r="F134" s="285">
        <v>2200</v>
      </c>
      <c r="G134" s="271">
        <v>43966</v>
      </c>
      <c r="I134" s="62" t="s">
        <v>30</v>
      </c>
      <c r="J134" s="62" t="s">
        <v>178</v>
      </c>
    </row>
    <row r="135" spans="1:10" ht="15" customHeight="1">
      <c r="A135" s="221" t="s">
        <v>1545</v>
      </c>
      <c r="B135" s="62" t="s">
        <v>1549</v>
      </c>
      <c r="C135" s="62" t="s">
        <v>1851</v>
      </c>
      <c r="D135" s="91" t="s">
        <v>1547</v>
      </c>
      <c r="E135" s="91" t="s">
        <v>1550</v>
      </c>
      <c r="F135" s="285">
        <v>6600</v>
      </c>
      <c r="G135" s="271">
        <v>43966</v>
      </c>
      <c r="I135" s="62" t="s">
        <v>30</v>
      </c>
      <c r="J135" s="62" t="s">
        <v>178</v>
      </c>
    </row>
    <row r="136" spans="1:10" ht="15" customHeight="1">
      <c r="A136" s="221" t="s">
        <v>1545</v>
      </c>
      <c r="B136" s="62" t="s">
        <v>1551</v>
      </c>
      <c r="C136" s="62" t="s">
        <v>1852</v>
      </c>
      <c r="D136" s="91" t="s">
        <v>1552</v>
      </c>
      <c r="E136" s="91" t="s">
        <v>1548</v>
      </c>
      <c r="F136" s="285">
        <v>8000</v>
      </c>
      <c r="G136" s="271">
        <v>43966</v>
      </c>
      <c r="I136" s="62" t="s">
        <v>30</v>
      </c>
      <c r="J136" s="62" t="s">
        <v>178</v>
      </c>
    </row>
    <row r="137" spans="1:10" ht="15" customHeight="1">
      <c r="A137" s="221" t="s">
        <v>1545</v>
      </c>
      <c r="B137" s="62" t="s">
        <v>1553</v>
      </c>
      <c r="C137" s="62" t="s">
        <v>1851</v>
      </c>
      <c r="D137" s="91" t="s">
        <v>1552</v>
      </c>
      <c r="E137" s="91" t="s">
        <v>1550</v>
      </c>
      <c r="F137" s="285">
        <v>24000</v>
      </c>
      <c r="G137" s="271">
        <v>43966</v>
      </c>
      <c r="I137" s="62" t="s">
        <v>30</v>
      </c>
      <c r="J137" s="62" t="s">
        <v>178</v>
      </c>
    </row>
    <row r="138" spans="1:10" ht="15" customHeight="1">
      <c r="A138" s="221" t="s">
        <v>1545</v>
      </c>
      <c r="B138" s="62" t="s">
        <v>1554</v>
      </c>
      <c r="C138" s="62" t="s">
        <v>1851</v>
      </c>
      <c r="D138" s="91" t="s">
        <v>1555</v>
      </c>
      <c r="E138" s="91" t="s">
        <v>1548</v>
      </c>
      <c r="F138" s="285">
        <v>9500</v>
      </c>
      <c r="G138" s="271">
        <v>43966</v>
      </c>
      <c r="I138" s="62" t="s">
        <v>30</v>
      </c>
      <c r="J138" s="62" t="s">
        <v>178</v>
      </c>
    </row>
    <row r="139" spans="1:10" ht="15" customHeight="1">
      <c r="A139" s="221" t="s">
        <v>1545</v>
      </c>
      <c r="B139" s="62" t="s">
        <v>1556</v>
      </c>
      <c r="C139" s="62" t="s">
        <v>1851</v>
      </c>
      <c r="D139" s="91" t="s">
        <v>1555</v>
      </c>
      <c r="E139" s="91" t="s">
        <v>1550</v>
      </c>
      <c r="F139" s="285">
        <v>28500</v>
      </c>
      <c r="G139" s="271">
        <v>43966</v>
      </c>
      <c r="I139" s="62" t="s">
        <v>30</v>
      </c>
      <c r="J139" s="62" t="s">
        <v>178</v>
      </c>
    </row>
    <row r="140" spans="1:10" ht="15" customHeight="1">
      <c r="A140" s="221" t="s">
        <v>1545</v>
      </c>
      <c r="B140" s="62" t="s">
        <v>1557</v>
      </c>
      <c r="C140" s="62" t="s">
        <v>1558</v>
      </c>
      <c r="D140" s="91" t="s">
        <v>1559</v>
      </c>
      <c r="E140" s="91" t="s">
        <v>1560</v>
      </c>
      <c r="F140" s="285">
        <v>1750</v>
      </c>
      <c r="G140" s="271">
        <v>44089</v>
      </c>
      <c r="I140" s="62" t="s">
        <v>30</v>
      </c>
      <c r="J140" s="62" t="s">
        <v>30</v>
      </c>
    </row>
    <row r="141" spans="1:10" ht="15" customHeight="1">
      <c r="A141" s="221" t="s">
        <v>51</v>
      </c>
      <c r="B141" s="62">
        <v>143939810</v>
      </c>
      <c r="C141" s="62" t="s">
        <v>1561</v>
      </c>
      <c r="D141" s="91" t="s">
        <v>1562</v>
      </c>
      <c r="E141" s="91" t="s">
        <v>1563</v>
      </c>
      <c r="F141" s="285">
        <v>900</v>
      </c>
      <c r="G141" s="271">
        <v>44424</v>
      </c>
      <c r="I141" s="62" t="s">
        <v>30</v>
      </c>
      <c r="J141" s="62" t="s">
        <v>30</v>
      </c>
    </row>
    <row r="142" spans="1:10" ht="15" customHeight="1">
      <c r="A142" s="221" t="s">
        <v>51</v>
      </c>
      <c r="B142" s="62">
        <v>54049713</v>
      </c>
      <c r="C142" s="62" t="s">
        <v>53</v>
      </c>
      <c r="D142" s="91" t="s">
        <v>422</v>
      </c>
      <c r="E142" s="91" t="s">
        <v>55</v>
      </c>
      <c r="F142" s="285">
        <v>12565.37</v>
      </c>
      <c r="G142" s="271">
        <v>44431</v>
      </c>
      <c r="I142" s="62" t="s">
        <v>30</v>
      </c>
      <c r="J142" s="62" t="s">
        <v>30</v>
      </c>
    </row>
    <row r="143" spans="1:10" ht="15" customHeight="1">
      <c r="A143" s="221" t="s">
        <v>1564</v>
      </c>
      <c r="B143" s="62">
        <v>70842022501</v>
      </c>
      <c r="C143" s="62" t="s">
        <v>1565</v>
      </c>
      <c r="D143" s="91" t="s">
        <v>1566</v>
      </c>
      <c r="E143" s="91" t="s">
        <v>1567</v>
      </c>
      <c r="F143" s="285">
        <v>4884</v>
      </c>
      <c r="G143" s="271">
        <v>44384</v>
      </c>
      <c r="I143" s="62" t="s">
        <v>30</v>
      </c>
      <c r="J143" s="62" t="s">
        <v>30</v>
      </c>
    </row>
    <row r="144" spans="1:10" ht="15" customHeight="1">
      <c r="A144" s="221" t="s">
        <v>203</v>
      </c>
      <c r="B144" s="62" t="s">
        <v>1568</v>
      </c>
      <c r="C144" s="62" t="s">
        <v>1853</v>
      </c>
      <c r="D144" s="91" t="s">
        <v>397</v>
      </c>
      <c r="E144" s="91">
        <v>30</v>
      </c>
      <c r="F144" s="285">
        <v>1036.5999999999999</v>
      </c>
      <c r="G144" s="271">
        <v>44442</v>
      </c>
      <c r="I144" s="62" t="s">
        <v>30</v>
      </c>
      <c r="J144" s="62" t="s">
        <v>30</v>
      </c>
    </row>
    <row r="145" spans="1:10" ht="15" customHeight="1">
      <c r="A145" s="221" t="s">
        <v>1569</v>
      </c>
      <c r="B145" s="62">
        <v>66215071801</v>
      </c>
      <c r="C145" s="62" t="s">
        <v>1570</v>
      </c>
      <c r="D145" s="91" t="s">
        <v>1571</v>
      </c>
      <c r="E145" s="91" t="s">
        <v>849</v>
      </c>
      <c r="F145" s="285">
        <v>19200</v>
      </c>
      <c r="G145" s="271">
        <v>44420</v>
      </c>
      <c r="I145" s="62" t="s">
        <v>30</v>
      </c>
      <c r="J145" s="62" t="s">
        <v>30</v>
      </c>
    </row>
    <row r="146" spans="1:10" ht="15" customHeight="1">
      <c r="A146" s="221" t="s">
        <v>1572</v>
      </c>
      <c r="B146" s="62" t="s">
        <v>1573</v>
      </c>
      <c r="C146" s="62" t="s">
        <v>1574</v>
      </c>
      <c r="D146" s="91" t="s">
        <v>1575</v>
      </c>
      <c r="E146" s="91" t="s">
        <v>1576</v>
      </c>
      <c r="F146" s="285">
        <v>4600</v>
      </c>
      <c r="G146" s="271">
        <v>44344</v>
      </c>
      <c r="I146" s="62" t="s">
        <v>30</v>
      </c>
      <c r="J146" s="62" t="s">
        <v>178</v>
      </c>
    </row>
    <row r="147" spans="1:10" ht="15" customHeight="1">
      <c r="A147" s="221" t="s">
        <v>1577</v>
      </c>
      <c r="B147" s="62" t="s">
        <v>1578</v>
      </c>
      <c r="C147" s="62" t="s">
        <v>1579</v>
      </c>
      <c r="D147" s="91" t="s">
        <v>1580</v>
      </c>
      <c r="E147" s="91" t="s">
        <v>1567</v>
      </c>
      <c r="F147" s="285">
        <v>1714.9</v>
      </c>
      <c r="G147" s="271">
        <v>44425</v>
      </c>
      <c r="I147" s="62" t="s">
        <v>178</v>
      </c>
      <c r="J147" s="62" t="s">
        <v>178</v>
      </c>
    </row>
    <row r="148" spans="1:10" ht="15" customHeight="1">
      <c r="A148" s="221" t="s">
        <v>1581</v>
      </c>
      <c r="B148" s="62" t="s">
        <v>1582</v>
      </c>
      <c r="C148" s="62" t="s">
        <v>1583</v>
      </c>
      <c r="D148" s="91" t="s">
        <v>1584</v>
      </c>
      <c r="E148" s="91" t="s">
        <v>1585</v>
      </c>
      <c r="F148" s="285">
        <v>850</v>
      </c>
      <c r="G148" s="271">
        <v>44456</v>
      </c>
      <c r="I148" s="62" t="s">
        <v>30</v>
      </c>
      <c r="J148" s="62" t="s">
        <v>30</v>
      </c>
    </row>
    <row r="149" spans="1:10" ht="15" customHeight="1">
      <c r="A149" s="221" t="s">
        <v>345</v>
      </c>
      <c r="B149" s="62" t="s">
        <v>1586</v>
      </c>
      <c r="C149" s="62" t="s">
        <v>1587</v>
      </c>
      <c r="D149" s="91" t="s">
        <v>1588</v>
      </c>
      <c r="E149" s="91">
        <v>10</v>
      </c>
      <c r="F149" s="285">
        <v>4266.1099999999997</v>
      </c>
      <c r="G149" s="271">
        <v>44455</v>
      </c>
      <c r="I149" s="62" t="s">
        <v>30</v>
      </c>
      <c r="J149" s="62" t="s">
        <v>30</v>
      </c>
    </row>
    <row r="150" spans="1:10" ht="15" customHeight="1">
      <c r="A150" s="221" t="s">
        <v>345</v>
      </c>
      <c r="B150" s="62" t="s">
        <v>1589</v>
      </c>
      <c r="C150" s="62" t="s">
        <v>1587</v>
      </c>
      <c r="D150" s="91" t="s">
        <v>1590</v>
      </c>
      <c r="E150" s="91">
        <v>24</v>
      </c>
      <c r="F150" s="285">
        <v>5119.33</v>
      </c>
      <c r="G150" s="271">
        <v>44455</v>
      </c>
      <c r="I150" s="62" t="s">
        <v>30</v>
      </c>
      <c r="J150" s="62" t="s">
        <v>30</v>
      </c>
    </row>
    <row r="151" spans="1:10" ht="15" customHeight="1">
      <c r="A151" s="221" t="s">
        <v>210</v>
      </c>
      <c r="B151" s="62">
        <v>6533101</v>
      </c>
      <c r="C151" s="62" t="s">
        <v>1591</v>
      </c>
      <c r="D151" s="91" t="s">
        <v>1207</v>
      </c>
      <c r="E151" s="91" t="s">
        <v>1592</v>
      </c>
      <c r="F151" s="285">
        <v>26400</v>
      </c>
      <c r="G151" s="271">
        <v>44438</v>
      </c>
      <c r="I151" s="62" t="s">
        <v>178</v>
      </c>
      <c r="J151" s="62" t="s">
        <v>178</v>
      </c>
    </row>
    <row r="152" spans="1:10" ht="15" customHeight="1">
      <c r="A152" s="221" t="s">
        <v>203</v>
      </c>
      <c r="B152" s="62">
        <v>68308057030</v>
      </c>
      <c r="C152" s="62" t="s">
        <v>1853</v>
      </c>
      <c r="D152" s="91" t="s">
        <v>260</v>
      </c>
      <c r="E152" s="91">
        <v>30</v>
      </c>
      <c r="F152" s="285">
        <v>963.44</v>
      </c>
      <c r="G152" s="271">
        <v>44463</v>
      </c>
      <c r="I152" s="62" t="s">
        <v>30</v>
      </c>
      <c r="J152" s="62" t="s">
        <v>30</v>
      </c>
    </row>
    <row r="153" spans="1:10" ht="15" customHeight="1">
      <c r="A153" s="221" t="s">
        <v>203</v>
      </c>
      <c r="B153" s="62">
        <v>68308057130</v>
      </c>
      <c r="C153" s="62" t="s">
        <v>1853</v>
      </c>
      <c r="D153" s="91" t="s">
        <v>359</v>
      </c>
      <c r="E153" s="91">
        <v>30</v>
      </c>
      <c r="F153" s="285">
        <v>963.44</v>
      </c>
      <c r="G153" s="271">
        <v>44463</v>
      </c>
      <c r="I153" s="62" t="s">
        <v>30</v>
      </c>
      <c r="J153" s="62" t="s">
        <v>30</v>
      </c>
    </row>
    <row r="154" spans="1:10" ht="15" customHeight="1">
      <c r="A154" s="221" t="s">
        <v>1593</v>
      </c>
      <c r="B154" s="62" t="s">
        <v>1594</v>
      </c>
      <c r="C154" s="62" t="s">
        <v>1595</v>
      </c>
      <c r="D154" s="91" t="s">
        <v>1596</v>
      </c>
      <c r="E154" s="91" t="s">
        <v>1597</v>
      </c>
      <c r="F154" s="285">
        <v>6.38</v>
      </c>
      <c r="G154" s="271">
        <v>44448</v>
      </c>
      <c r="H154" s="280"/>
      <c r="I154" s="62" t="s">
        <v>30</v>
      </c>
      <c r="J154" s="62" t="s">
        <v>30</v>
      </c>
    </row>
    <row r="155" spans="1:10" ht="15" customHeight="1">
      <c r="A155" s="221" t="s">
        <v>1598</v>
      </c>
      <c r="B155" s="62">
        <v>72485011310</v>
      </c>
      <c r="C155" s="62" t="s">
        <v>1599</v>
      </c>
      <c r="D155" s="91" t="s">
        <v>1600</v>
      </c>
      <c r="E155" s="91" t="s">
        <v>1601</v>
      </c>
      <c r="F155" s="285">
        <v>8495</v>
      </c>
      <c r="G155" s="271">
        <v>44448</v>
      </c>
      <c r="I155" s="62" t="s">
        <v>30</v>
      </c>
      <c r="J155" s="62" t="s">
        <v>30</v>
      </c>
    </row>
    <row r="156" spans="1:10" ht="15" customHeight="1">
      <c r="A156" s="221" t="s">
        <v>1602</v>
      </c>
      <c r="B156" s="62">
        <v>68040071428</v>
      </c>
      <c r="C156" s="62" t="s">
        <v>1865</v>
      </c>
      <c r="D156" s="299">
        <v>5.0000000000000001E-4</v>
      </c>
      <c r="E156" s="91" t="s">
        <v>1603</v>
      </c>
      <c r="F156" s="285" t="s">
        <v>1604</v>
      </c>
      <c r="G156" s="271" t="s">
        <v>1605</v>
      </c>
      <c r="I156" s="62" t="s">
        <v>30</v>
      </c>
      <c r="J156" s="62" t="s">
        <v>30</v>
      </c>
    </row>
    <row r="157" spans="1:10" ht="15" customHeight="1">
      <c r="A157" s="221" t="s">
        <v>1606</v>
      </c>
      <c r="B157" s="62" t="s">
        <v>1607</v>
      </c>
      <c r="C157" s="62" t="s">
        <v>53</v>
      </c>
      <c r="D157" s="91" t="s">
        <v>54</v>
      </c>
      <c r="E157" s="91">
        <v>28</v>
      </c>
      <c r="F157" s="285">
        <v>3141</v>
      </c>
      <c r="G157" s="271">
        <v>44470</v>
      </c>
      <c r="I157" s="62" t="s">
        <v>30</v>
      </c>
      <c r="J157" s="62" t="s">
        <v>30</v>
      </c>
    </row>
    <row r="158" spans="1:10" ht="15" customHeight="1">
      <c r="A158" s="221" t="s">
        <v>1606</v>
      </c>
      <c r="B158" s="62" t="s">
        <v>1608</v>
      </c>
      <c r="C158" s="62" t="s">
        <v>53</v>
      </c>
      <c r="D158" s="91" t="s">
        <v>253</v>
      </c>
      <c r="E158" s="91">
        <v>28</v>
      </c>
      <c r="F158" s="285">
        <v>3141</v>
      </c>
      <c r="G158" s="271">
        <v>44470</v>
      </c>
      <c r="I158" s="62" t="s">
        <v>30</v>
      </c>
      <c r="J158" s="62" t="s">
        <v>30</v>
      </c>
    </row>
    <row r="159" spans="1:10" ht="15" customHeight="1">
      <c r="A159" s="221" t="s">
        <v>1606</v>
      </c>
      <c r="B159" s="62" t="s">
        <v>1609</v>
      </c>
      <c r="C159" s="62" t="s">
        <v>53</v>
      </c>
      <c r="D159" s="91" t="s">
        <v>422</v>
      </c>
      <c r="E159" s="91">
        <v>28</v>
      </c>
      <c r="F159" s="285">
        <v>3141</v>
      </c>
      <c r="G159" s="271">
        <v>44470</v>
      </c>
      <c r="I159" s="62" t="s">
        <v>30</v>
      </c>
      <c r="J159" s="62" t="s">
        <v>30</v>
      </c>
    </row>
    <row r="160" spans="1:10" ht="15" customHeight="1">
      <c r="A160" s="221" t="s">
        <v>1606</v>
      </c>
      <c r="B160" s="62" t="s">
        <v>1610</v>
      </c>
      <c r="C160" s="62" t="s">
        <v>53</v>
      </c>
      <c r="D160" s="91" t="s">
        <v>260</v>
      </c>
      <c r="E160" s="91">
        <v>28</v>
      </c>
      <c r="F160" s="285">
        <v>3141</v>
      </c>
      <c r="G160" s="271">
        <v>44470</v>
      </c>
      <c r="I160" s="62" t="s">
        <v>30</v>
      </c>
      <c r="J160" s="62" t="s">
        <v>30</v>
      </c>
    </row>
    <row r="161" spans="1:10" ht="15" customHeight="1">
      <c r="A161" s="221" t="s">
        <v>1521</v>
      </c>
      <c r="B161" s="62" t="s">
        <v>1611</v>
      </c>
      <c r="C161" s="62" t="s">
        <v>1523</v>
      </c>
      <c r="D161" s="91" t="s">
        <v>260</v>
      </c>
      <c r="E161" s="91" t="s">
        <v>171</v>
      </c>
      <c r="F161" s="285">
        <v>763.57</v>
      </c>
      <c r="G161" s="271">
        <v>44461</v>
      </c>
      <c r="H161" s="280"/>
      <c r="I161" s="62" t="s">
        <v>30</v>
      </c>
      <c r="J161" s="62" t="s">
        <v>30</v>
      </c>
    </row>
    <row r="162" spans="1:10" ht="15" customHeight="1">
      <c r="A162" s="221" t="s">
        <v>1521</v>
      </c>
      <c r="B162" s="62" t="s">
        <v>1612</v>
      </c>
      <c r="C162" s="62" t="s">
        <v>1523</v>
      </c>
      <c r="D162" s="91" t="s">
        <v>359</v>
      </c>
      <c r="E162" s="91" t="s">
        <v>171</v>
      </c>
      <c r="F162" s="285">
        <v>763.57</v>
      </c>
      <c r="G162" s="271">
        <v>44461</v>
      </c>
      <c r="H162" s="280"/>
      <c r="I162" s="62" t="s">
        <v>30</v>
      </c>
      <c r="J162" s="62" t="s">
        <v>30</v>
      </c>
    </row>
    <row r="163" spans="1:10" ht="15" customHeight="1">
      <c r="A163" s="221" t="s">
        <v>1521</v>
      </c>
      <c r="B163" s="62" t="s">
        <v>1613</v>
      </c>
      <c r="C163" s="62" t="s">
        <v>1523</v>
      </c>
      <c r="D163" s="91" t="s">
        <v>1392</v>
      </c>
      <c r="E163" s="91" t="s">
        <v>171</v>
      </c>
      <c r="F163" s="285">
        <v>821.56</v>
      </c>
      <c r="G163" s="271">
        <v>44461</v>
      </c>
      <c r="H163" s="280"/>
      <c r="I163" s="62" t="s">
        <v>30</v>
      </c>
      <c r="J163" s="62" t="s">
        <v>30</v>
      </c>
    </row>
    <row r="164" spans="1:10" ht="15" customHeight="1">
      <c r="A164" s="221" t="s">
        <v>1614</v>
      </c>
      <c r="B164" s="62" t="s">
        <v>1615</v>
      </c>
      <c r="C164" s="62" t="s">
        <v>1616</v>
      </c>
      <c r="D164" s="300">
        <v>0.01</v>
      </c>
      <c r="E164" s="91" t="s">
        <v>1617</v>
      </c>
      <c r="F164" s="285">
        <v>888.63</v>
      </c>
      <c r="G164" s="271">
        <v>44456</v>
      </c>
      <c r="I164" s="62" t="s">
        <v>30</v>
      </c>
      <c r="J164" s="62" t="s">
        <v>30</v>
      </c>
    </row>
    <row r="165" spans="1:10" ht="15" customHeight="1">
      <c r="A165" s="221" t="s">
        <v>357</v>
      </c>
      <c r="B165" s="62">
        <v>68382011901</v>
      </c>
      <c r="C165" s="62" t="s">
        <v>1618</v>
      </c>
      <c r="D165" s="91" t="s">
        <v>47</v>
      </c>
      <c r="E165" s="91" t="s">
        <v>1619</v>
      </c>
      <c r="F165" s="285">
        <v>1657.05</v>
      </c>
      <c r="G165" s="271">
        <v>44484</v>
      </c>
      <c r="I165" s="62" t="s">
        <v>30</v>
      </c>
      <c r="J165" s="62" t="s">
        <v>30</v>
      </c>
    </row>
    <row r="166" spans="1:10" ht="15" customHeight="1">
      <c r="A166" s="221" t="s">
        <v>117</v>
      </c>
      <c r="B166" s="62">
        <v>49884015576</v>
      </c>
      <c r="C166" s="62" t="s">
        <v>1854</v>
      </c>
      <c r="D166" s="91" t="s">
        <v>1620</v>
      </c>
      <c r="E166" s="91" t="s">
        <v>1621</v>
      </c>
      <c r="F166" s="285">
        <v>364.52</v>
      </c>
      <c r="G166" s="271">
        <v>44460</v>
      </c>
      <c r="I166" s="62" t="s">
        <v>30</v>
      </c>
      <c r="J166" s="62" t="s">
        <v>30</v>
      </c>
    </row>
    <row r="167" spans="1:10" ht="15" customHeight="1">
      <c r="A167" s="221" t="s">
        <v>618</v>
      </c>
      <c r="B167" s="62">
        <v>10122010305</v>
      </c>
      <c r="C167" s="62" t="s">
        <v>1855</v>
      </c>
      <c r="D167" s="91" t="s">
        <v>621</v>
      </c>
      <c r="E167" s="91">
        <v>50</v>
      </c>
      <c r="F167" s="285">
        <v>7215.73</v>
      </c>
      <c r="G167" s="271">
        <v>44464</v>
      </c>
      <c r="I167" s="62" t="s">
        <v>30</v>
      </c>
      <c r="J167" s="62" t="s">
        <v>30</v>
      </c>
    </row>
    <row r="168" spans="1:10" ht="15" customHeight="1">
      <c r="A168" s="221" t="s">
        <v>1622</v>
      </c>
      <c r="B168" s="62" t="s">
        <v>1623</v>
      </c>
      <c r="C168" s="62" t="s">
        <v>1624</v>
      </c>
      <c r="D168" s="91" t="s">
        <v>1625</v>
      </c>
      <c r="E168" s="91" t="s">
        <v>1626</v>
      </c>
      <c r="F168" s="285">
        <v>5885</v>
      </c>
      <c r="G168" s="271">
        <v>44459</v>
      </c>
      <c r="I168" s="62" t="s">
        <v>178</v>
      </c>
      <c r="J168" s="62" t="s">
        <v>178</v>
      </c>
    </row>
    <row r="169" spans="1:10" ht="15" customHeight="1">
      <c r="A169" s="221" t="s">
        <v>1627</v>
      </c>
      <c r="B169" s="62">
        <v>63020004012</v>
      </c>
      <c r="C169" s="62" t="s">
        <v>1628</v>
      </c>
      <c r="D169" s="91" t="s">
        <v>397</v>
      </c>
      <c r="E169" s="91" t="s">
        <v>1629</v>
      </c>
      <c r="F169" s="285">
        <v>25000</v>
      </c>
      <c r="G169" s="271">
        <v>44459</v>
      </c>
      <c r="I169" s="62" t="s">
        <v>178</v>
      </c>
      <c r="J169" s="62" t="s">
        <v>178</v>
      </c>
    </row>
    <row r="170" spans="1:10" ht="15" customHeight="1">
      <c r="A170" s="221" t="s">
        <v>1630</v>
      </c>
      <c r="B170" s="62">
        <v>73612020001</v>
      </c>
      <c r="C170" s="62" t="s">
        <v>1631</v>
      </c>
      <c r="D170" s="91" t="s">
        <v>1632</v>
      </c>
      <c r="E170" s="91" t="s">
        <v>1633</v>
      </c>
      <c r="F170" s="285">
        <v>4000</v>
      </c>
      <c r="G170" s="271">
        <v>44491</v>
      </c>
      <c r="I170" s="62" t="s">
        <v>30</v>
      </c>
      <c r="J170" s="62" t="s">
        <v>178</v>
      </c>
    </row>
    <row r="171" spans="1:10" ht="15" customHeight="1">
      <c r="A171" s="221" t="s">
        <v>1634</v>
      </c>
      <c r="B171" s="62">
        <v>79378011001</v>
      </c>
      <c r="C171" s="62" t="s">
        <v>1635</v>
      </c>
      <c r="D171" s="91" t="s">
        <v>1636</v>
      </c>
      <c r="E171" s="62" t="s">
        <v>1637</v>
      </c>
      <c r="F171" s="171">
        <v>46500</v>
      </c>
      <c r="G171" s="281">
        <v>10062021</v>
      </c>
      <c r="H171"/>
      <c r="I171" s="62" t="s">
        <v>178</v>
      </c>
      <c r="J171" s="91" t="s">
        <v>178</v>
      </c>
    </row>
    <row r="172" spans="1:10" ht="15" customHeight="1">
      <c r="A172" s="221" t="s">
        <v>542</v>
      </c>
      <c r="B172" s="62" t="s">
        <v>1638</v>
      </c>
      <c r="C172" s="62" t="s">
        <v>1639</v>
      </c>
      <c r="D172" s="91" t="s">
        <v>1400</v>
      </c>
      <c r="E172" s="91">
        <v>28</v>
      </c>
      <c r="F172" s="285">
        <v>12894.98</v>
      </c>
      <c r="G172" s="271">
        <v>44470</v>
      </c>
      <c r="I172" s="62" t="s">
        <v>30</v>
      </c>
      <c r="J172" s="62" t="s">
        <v>178</v>
      </c>
    </row>
    <row r="173" spans="1:10" ht="15" customHeight="1">
      <c r="A173" s="221" t="s">
        <v>542</v>
      </c>
      <c r="B173" s="62" t="s">
        <v>1640</v>
      </c>
      <c r="C173" s="62" t="s">
        <v>1639</v>
      </c>
      <c r="D173" s="91" t="s">
        <v>1641</v>
      </c>
      <c r="E173" s="91">
        <v>28</v>
      </c>
      <c r="F173" s="285">
        <v>13024.14</v>
      </c>
      <c r="G173" s="271">
        <v>44470</v>
      </c>
      <c r="I173" s="62" t="s">
        <v>30</v>
      </c>
      <c r="J173" s="62" t="s">
        <v>178</v>
      </c>
    </row>
    <row r="174" spans="1:10" ht="15" customHeight="1">
      <c r="A174" s="221" t="s">
        <v>542</v>
      </c>
      <c r="B174" s="62" t="s">
        <v>1642</v>
      </c>
      <c r="C174" s="62" t="s">
        <v>1639</v>
      </c>
      <c r="D174" s="91" t="s">
        <v>253</v>
      </c>
      <c r="E174" s="91">
        <v>28</v>
      </c>
      <c r="F174" s="285">
        <v>13555.52</v>
      </c>
      <c r="G174" s="271">
        <v>44470</v>
      </c>
      <c r="I174" s="62" t="s">
        <v>30</v>
      </c>
      <c r="J174" s="62" t="s">
        <v>178</v>
      </c>
    </row>
    <row r="175" spans="1:10" ht="15" customHeight="1">
      <c r="A175" s="221" t="s">
        <v>1593</v>
      </c>
      <c r="B175" s="62" t="s">
        <v>1643</v>
      </c>
      <c r="C175" s="62" t="s">
        <v>1644</v>
      </c>
      <c r="D175" s="91" t="s">
        <v>1645</v>
      </c>
      <c r="E175" s="91" t="s">
        <v>1329</v>
      </c>
      <c r="F175" s="285">
        <v>12.58</v>
      </c>
      <c r="G175" s="271">
        <v>44473</v>
      </c>
      <c r="H175" s="280"/>
      <c r="I175" s="62" t="s">
        <v>30</v>
      </c>
      <c r="J175" s="62" t="s">
        <v>30</v>
      </c>
    </row>
    <row r="176" spans="1:10" ht="15" customHeight="1">
      <c r="A176" s="221" t="s">
        <v>1646</v>
      </c>
      <c r="B176" s="62">
        <v>62559027583</v>
      </c>
      <c r="C176" s="62" t="s">
        <v>1647</v>
      </c>
      <c r="D176" s="91" t="s">
        <v>54</v>
      </c>
      <c r="E176" s="91">
        <v>2300</v>
      </c>
      <c r="F176" s="285">
        <v>6478.33</v>
      </c>
      <c r="G176" s="271">
        <v>44470</v>
      </c>
    </row>
    <row r="177" spans="1:10" ht="15" customHeight="1">
      <c r="A177" s="221" t="s">
        <v>1646</v>
      </c>
      <c r="B177" s="62">
        <v>62559027671</v>
      </c>
      <c r="C177" s="62" t="s">
        <v>1647</v>
      </c>
      <c r="D177" s="91" t="s">
        <v>253</v>
      </c>
      <c r="E177" s="91">
        <v>1100</v>
      </c>
      <c r="F177" s="285">
        <v>3098.33</v>
      </c>
      <c r="G177" s="271">
        <v>44470</v>
      </c>
    </row>
    <row r="178" spans="1:10" ht="15" customHeight="1">
      <c r="A178" s="221" t="s">
        <v>1646</v>
      </c>
      <c r="B178" s="62">
        <v>62559027705</v>
      </c>
      <c r="C178" s="62" t="s">
        <v>1647</v>
      </c>
      <c r="D178" s="91" t="s">
        <v>260</v>
      </c>
      <c r="E178" s="91">
        <v>500</v>
      </c>
      <c r="F178" s="285">
        <v>1408.33</v>
      </c>
      <c r="G178" s="271">
        <v>44470</v>
      </c>
    </row>
    <row r="179" spans="1:10" ht="15" customHeight="1">
      <c r="A179" s="221" t="s">
        <v>1646</v>
      </c>
      <c r="B179" s="62">
        <v>62559027805</v>
      </c>
      <c r="C179" s="62" t="s">
        <v>1647</v>
      </c>
      <c r="D179" s="91" t="s">
        <v>359</v>
      </c>
      <c r="E179" s="91">
        <v>500</v>
      </c>
      <c r="F179" s="285">
        <v>1408.33</v>
      </c>
      <c r="G179" s="271">
        <v>44470</v>
      </c>
    </row>
    <row r="180" spans="1:10" ht="15" customHeight="1">
      <c r="A180" s="221" t="s">
        <v>618</v>
      </c>
      <c r="B180" s="62">
        <v>10122010010</v>
      </c>
      <c r="C180" s="62" t="s">
        <v>1648</v>
      </c>
      <c r="D180" s="91" t="s">
        <v>109</v>
      </c>
      <c r="E180" s="91">
        <v>50</v>
      </c>
      <c r="F180" s="285">
        <v>7215.73</v>
      </c>
      <c r="G180" s="271">
        <v>44494</v>
      </c>
      <c r="I180" s="62" t="s">
        <v>30</v>
      </c>
      <c r="J180" s="62" t="s">
        <v>30</v>
      </c>
    </row>
    <row r="181" spans="1:10" ht="15" customHeight="1">
      <c r="A181" s="221" t="s">
        <v>1630</v>
      </c>
      <c r="B181" s="62">
        <v>73612020001</v>
      </c>
      <c r="C181" s="62" t="s">
        <v>1631</v>
      </c>
      <c r="D181" s="91" t="s">
        <v>1632</v>
      </c>
      <c r="E181" s="91" t="s">
        <v>1633</v>
      </c>
      <c r="F181" s="285">
        <v>4000</v>
      </c>
      <c r="G181" s="271">
        <v>44491</v>
      </c>
      <c r="I181" s="62" t="s">
        <v>30</v>
      </c>
      <c r="J181" s="62" t="s">
        <v>178</v>
      </c>
    </row>
    <row r="182" spans="1:10" ht="15" customHeight="1">
      <c r="A182" s="358" t="s">
        <v>570</v>
      </c>
      <c r="B182" s="24" t="s">
        <v>1649</v>
      </c>
      <c r="C182" s="25" t="s">
        <v>1856</v>
      </c>
      <c r="D182" s="25" t="s">
        <v>1650</v>
      </c>
      <c r="E182" s="24" t="s">
        <v>959</v>
      </c>
      <c r="F182" s="359">
        <v>50</v>
      </c>
      <c r="G182" s="130">
        <v>44473</v>
      </c>
      <c r="H182" s="360"/>
      <c r="I182" s="24" t="s">
        <v>30</v>
      </c>
      <c r="J182" s="25" t="s">
        <v>30</v>
      </c>
    </row>
    <row r="183" spans="1:10" ht="15" customHeight="1">
      <c r="A183" s="358" t="s">
        <v>570</v>
      </c>
      <c r="B183" s="361" t="s">
        <v>1651</v>
      </c>
      <c r="C183" s="24" t="s">
        <v>1857</v>
      </c>
      <c r="D183" s="25" t="s">
        <v>109</v>
      </c>
      <c r="E183" s="24" t="s">
        <v>959</v>
      </c>
      <c r="F183" s="359">
        <v>79</v>
      </c>
      <c r="G183" s="130">
        <v>44473</v>
      </c>
      <c r="H183" s="360"/>
      <c r="I183" s="24" t="s">
        <v>30</v>
      </c>
      <c r="J183" s="25" t="s">
        <v>30</v>
      </c>
    </row>
    <row r="184" spans="1:10" ht="15" customHeight="1">
      <c r="A184" s="221" t="s">
        <v>635</v>
      </c>
      <c r="B184" s="62" t="s">
        <v>1652</v>
      </c>
      <c r="C184" s="62" t="s">
        <v>1653</v>
      </c>
      <c r="D184" s="91" t="s">
        <v>1654</v>
      </c>
      <c r="E184" s="91" t="s">
        <v>1655</v>
      </c>
      <c r="F184" s="285">
        <v>1980</v>
      </c>
      <c r="G184" s="271">
        <v>44476</v>
      </c>
      <c r="I184" s="62" t="s">
        <v>30</v>
      </c>
      <c r="J184" s="62" t="s">
        <v>30</v>
      </c>
    </row>
    <row r="185" spans="1:10" ht="15" customHeight="1">
      <c r="A185" s="221" t="s">
        <v>1656</v>
      </c>
      <c r="B185" s="62">
        <v>74709530</v>
      </c>
      <c r="C185" s="62" t="s">
        <v>1657</v>
      </c>
      <c r="D185" s="91" t="s">
        <v>281</v>
      </c>
      <c r="E185" s="91" t="s">
        <v>183</v>
      </c>
      <c r="F185" s="285">
        <v>991</v>
      </c>
      <c r="G185" s="271">
        <v>44475</v>
      </c>
      <c r="I185" s="62" t="s">
        <v>30</v>
      </c>
      <c r="J185" s="62" t="s">
        <v>178</v>
      </c>
    </row>
    <row r="186" spans="1:10" ht="15" customHeight="1">
      <c r="A186" s="221" t="s">
        <v>1656</v>
      </c>
      <c r="B186" s="62">
        <v>74709630</v>
      </c>
      <c r="C186" s="62" t="s">
        <v>1657</v>
      </c>
      <c r="D186" s="91" t="s">
        <v>651</v>
      </c>
      <c r="E186" s="91" t="s">
        <v>183</v>
      </c>
      <c r="F186" s="285">
        <v>991</v>
      </c>
      <c r="G186" s="271">
        <v>44475</v>
      </c>
      <c r="I186" s="62" t="s">
        <v>30</v>
      </c>
      <c r="J186" s="62" t="s">
        <v>178</v>
      </c>
    </row>
    <row r="187" spans="1:10" ht="15" customHeight="1">
      <c r="A187" s="221" t="s">
        <v>1656</v>
      </c>
      <c r="B187" s="62">
        <v>74709430</v>
      </c>
      <c r="C187" s="62" t="s">
        <v>1657</v>
      </c>
      <c r="D187" s="91" t="s">
        <v>654</v>
      </c>
      <c r="E187" s="91" t="s">
        <v>183</v>
      </c>
      <c r="F187" s="285">
        <v>991</v>
      </c>
      <c r="G187" s="271">
        <v>44475</v>
      </c>
      <c r="I187" s="62" t="s">
        <v>30</v>
      </c>
      <c r="J187" s="62" t="s">
        <v>178</v>
      </c>
    </row>
    <row r="188" spans="1:10" ht="15" customHeight="1">
      <c r="A188" s="221" t="s">
        <v>129</v>
      </c>
      <c r="B188" s="62">
        <v>43598047611</v>
      </c>
      <c r="C188" s="62" t="s">
        <v>1658</v>
      </c>
      <c r="D188" s="91" t="s">
        <v>1659</v>
      </c>
      <c r="E188" s="91" t="s">
        <v>959</v>
      </c>
      <c r="F188" s="285">
        <v>40</v>
      </c>
      <c r="G188" s="271">
        <v>44483</v>
      </c>
      <c r="I188" s="62" t="s">
        <v>30</v>
      </c>
      <c r="J188" s="62" t="s">
        <v>30</v>
      </c>
    </row>
    <row r="189" spans="1:10" ht="15" customHeight="1">
      <c r="A189" s="221" t="s">
        <v>129</v>
      </c>
      <c r="B189" s="62">
        <v>43598062857</v>
      </c>
      <c r="C189" s="62" t="s">
        <v>1660</v>
      </c>
      <c r="D189" s="91" t="s">
        <v>1661</v>
      </c>
      <c r="E189" s="91" t="s">
        <v>1662</v>
      </c>
      <c r="F189" s="285">
        <v>750</v>
      </c>
      <c r="G189" s="271">
        <v>44483</v>
      </c>
      <c r="I189" s="62" t="s">
        <v>30</v>
      </c>
      <c r="J189" s="62" t="s">
        <v>30</v>
      </c>
    </row>
    <row r="190" spans="1:10" ht="15" customHeight="1">
      <c r="A190" s="221" t="s">
        <v>1663</v>
      </c>
      <c r="B190" s="62" t="s">
        <v>1664</v>
      </c>
      <c r="C190" s="62" t="s">
        <v>1665</v>
      </c>
      <c r="D190" s="91" t="s">
        <v>1666</v>
      </c>
      <c r="E190" s="91" t="s">
        <v>1667</v>
      </c>
      <c r="F190" s="285">
        <v>1515.6</v>
      </c>
      <c r="G190" s="271">
        <v>44494</v>
      </c>
      <c r="I190" s="62" t="s">
        <v>30</v>
      </c>
      <c r="J190" s="62" t="s">
        <v>30</v>
      </c>
    </row>
    <row r="191" spans="1:10" ht="15" customHeight="1">
      <c r="A191" s="221" t="s">
        <v>1668</v>
      </c>
      <c r="B191" s="62">
        <v>65757065142</v>
      </c>
      <c r="C191" s="62" t="s">
        <v>1669</v>
      </c>
      <c r="D191" s="91" t="s">
        <v>1670</v>
      </c>
      <c r="E191" s="91" t="s">
        <v>871</v>
      </c>
      <c r="F191" s="285">
        <v>1390</v>
      </c>
      <c r="G191" s="271">
        <v>44487</v>
      </c>
      <c r="I191" s="62" t="s">
        <v>30</v>
      </c>
      <c r="J191" s="62" t="s">
        <v>30</v>
      </c>
    </row>
    <row r="192" spans="1:10" ht="15" customHeight="1">
      <c r="A192" s="221" t="s">
        <v>1668</v>
      </c>
      <c r="B192" s="62">
        <v>65757065144</v>
      </c>
      <c r="C192" s="62" t="s">
        <v>1669</v>
      </c>
      <c r="D192" s="91" t="s">
        <v>1670</v>
      </c>
      <c r="E192" s="91" t="s">
        <v>1671</v>
      </c>
      <c r="F192" s="285">
        <v>4170</v>
      </c>
      <c r="G192" s="271">
        <v>44487</v>
      </c>
      <c r="I192" s="62" t="s">
        <v>30</v>
      </c>
      <c r="J192" s="62" t="s">
        <v>30</v>
      </c>
    </row>
    <row r="193" spans="1:10" ht="15" customHeight="1">
      <c r="A193" s="221" t="s">
        <v>1668</v>
      </c>
      <c r="B193" s="62">
        <v>65757065242</v>
      </c>
      <c r="C193" s="62" t="s">
        <v>1669</v>
      </c>
      <c r="D193" s="91" t="s">
        <v>1672</v>
      </c>
      <c r="E193" s="91" t="s">
        <v>871</v>
      </c>
      <c r="F193" s="285">
        <v>1390</v>
      </c>
      <c r="G193" s="271">
        <v>44487</v>
      </c>
      <c r="I193" s="62" t="s">
        <v>30</v>
      </c>
      <c r="J193" s="62" t="s">
        <v>30</v>
      </c>
    </row>
    <row r="194" spans="1:10" ht="15" customHeight="1">
      <c r="A194" s="221" t="s">
        <v>1668</v>
      </c>
      <c r="B194" s="62">
        <v>65757065244</v>
      </c>
      <c r="C194" s="62" t="s">
        <v>1669</v>
      </c>
      <c r="D194" s="91" t="s">
        <v>1672</v>
      </c>
      <c r="E194" s="91" t="s">
        <v>1671</v>
      </c>
      <c r="F194" s="285">
        <v>4170</v>
      </c>
      <c r="G194" s="271">
        <v>44487</v>
      </c>
      <c r="I194" s="62" t="s">
        <v>30</v>
      </c>
      <c r="J194" s="62" t="s">
        <v>30</v>
      </c>
    </row>
    <row r="195" spans="1:10" ht="15" customHeight="1">
      <c r="A195" s="221" t="s">
        <v>1668</v>
      </c>
      <c r="B195" s="62">
        <v>65757065342</v>
      </c>
      <c r="C195" s="62" t="s">
        <v>1669</v>
      </c>
      <c r="D195" s="91" t="s">
        <v>1673</v>
      </c>
      <c r="E195" s="91" t="s">
        <v>871</v>
      </c>
      <c r="F195" s="285">
        <v>1390</v>
      </c>
      <c r="G195" s="271">
        <v>44487</v>
      </c>
      <c r="I195" s="62" t="s">
        <v>30</v>
      </c>
      <c r="J195" s="62" t="s">
        <v>30</v>
      </c>
    </row>
    <row r="196" spans="1:10" ht="15" customHeight="1">
      <c r="A196" s="221" t="s">
        <v>1668</v>
      </c>
      <c r="B196" s="62">
        <v>65757065344</v>
      </c>
      <c r="C196" s="62" t="s">
        <v>1669</v>
      </c>
      <c r="D196" s="91" t="s">
        <v>1673</v>
      </c>
      <c r="E196" s="91" t="s">
        <v>1671</v>
      </c>
      <c r="F196" s="285">
        <v>4170</v>
      </c>
      <c r="G196" s="271">
        <v>44487</v>
      </c>
      <c r="I196" s="62" t="s">
        <v>30</v>
      </c>
      <c r="J196" s="62" t="s">
        <v>30</v>
      </c>
    </row>
    <row r="197" spans="1:10" ht="15" customHeight="1">
      <c r="A197" s="221" t="s">
        <v>1668</v>
      </c>
      <c r="B197" s="62">
        <v>65757065442</v>
      </c>
      <c r="C197" s="62" t="s">
        <v>1669</v>
      </c>
      <c r="D197" s="91" t="s">
        <v>1674</v>
      </c>
      <c r="E197" s="91" t="s">
        <v>871</v>
      </c>
      <c r="F197" s="285">
        <v>1390</v>
      </c>
      <c r="G197" s="271">
        <v>44487</v>
      </c>
      <c r="I197" s="62" t="s">
        <v>30</v>
      </c>
      <c r="J197" s="62" t="s">
        <v>30</v>
      </c>
    </row>
    <row r="198" spans="1:10" ht="15" customHeight="1">
      <c r="A198" s="221" t="s">
        <v>1668</v>
      </c>
      <c r="B198" s="62">
        <v>65757065444</v>
      </c>
      <c r="C198" s="62" t="s">
        <v>1669</v>
      </c>
      <c r="D198" s="91" t="s">
        <v>1674</v>
      </c>
      <c r="E198" s="91" t="s">
        <v>1671</v>
      </c>
      <c r="F198" s="285">
        <v>4170</v>
      </c>
      <c r="G198" s="271">
        <v>44487</v>
      </c>
      <c r="I198" s="62" t="s">
        <v>30</v>
      </c>
      <c r="J198" s="62" t="s">
        <v>30</v>
      </c>
    </row>
    <row r="199" spans="1:10" ht="15" customHeight="1">
      <c r="A199" s="221" t="s">
        <v>1675</v>
      </c>
      <c r="B199" s="62" t="s">
        <v>1676</v>
      </c>
      <c r="C199" s="62" t="s">
        <v>1677</v>
      </c>
      <c r="D199" s="91" t="s">
        <v>281</v>
      </c>
      <c r="E199" s="91" t="s">
        <v>1678</v>
      </c>
      <c r="F199" s="285">
        <v>14450</v>
      </c>
      <c r="G199" s="271">
        <v>44487</v>
      </c>
      <c r="I199" s="62" t="s">
        <v>30</v>
      </c>
      <c r="J199" s="62" t="s">
        <v>30</v>
      </c>
    </row>
    <row r="200" spans="1:10" ht="15" customHeight="1">
      <c r="A200" s="221" t="s">
        <v>1675</v>
      </c>
      <c r="B200" s="62" t="s">
        <v>1679</v>
      </c>
      <c r="C200" s="62" t="s">
        <v>1677</v>
      </c>
      <c r="D200" s="91" t="s">
        <v>281</v>
      </c>
      <c r="E200" s="91" t="s">
        <v>1680</v>
      </c>
      <c r="F200" s="285">
        <v>2408</v>
      </c>
      <c r="G200" s="271">
        <v>44487</v>
      </c>
      <c r="I200" s="62" t="s">
        <v>30</v>
      </c>
      <c r="J200" s="62" t="s">
        <v>30</v>
      </c>
    </row>
    <row r="201" spans="1:10" ht="15" customHeight="1">
      <c r="A201" s="221" t="s">
        <v>357</v>
      </c>
      <c r="B201" s="62">
        <v>70710172608</v>
      </c>
      <c r="C201" s="62" t="s">
        <v>1681</v>
      </c>
      <c r="D201" s="91" t="s">
        <v>1682</v>
      </c>
      <c r="E201" s="91">
        <v>6</v>
      </c>
      <c r="F201" s="285">
        <v>3966</v>
      </c>
      <c r="G201" s="271">
        <v>44519</v>
      </c>
      <c r="I201" s="62" t="s">
        <v>30</v>
      </c>
      <c r="J201" s="62" t="s">
        <v>30</v>
      </c>
    </row>
    <row r="202" spans="1:10" ht="15" customHeight="1">
      <c r="A202" s="221" t="s">
        <v>357</v>
      </c>
      <c r="B202" s="62">
        <v>70710172601</v>
      </c>
      <c r="C202" s="62" t="s">
        <v>1681</v>
      </c>
      <c r="D202" s="91" t="s">
        <v>1682</v>
      </c>
      <c r="E202" s="91">
        <v>1</v>
      </c>
      <c r="F202" s="285">
        <v>661</v>
      </c>
      <c r="G202" s="271">
        <v>44519</v>
      </c>
      <c r="I202" s="62" t="s">
        <v>30</v>
      </c>
      <c r="J202" s="62" t="s">
        <v>30</v>
      </c>
    </row>
    <row r="203" spans="1:10" ht="15" customHeight="1">
      <c r="A203" s="221" t="s">
        <v>885</v>
      </c>
      <c r="B203" s="62" t="s">
        <v>1683</v>
      </c>
      <c r="C203" s="62" t="s">
        <v>1684</v>
      </c>
      <c r="D203" s="91" t="s">
        <v>1685</v>
      </c>
      <c r="E203" s="91" t="s">
        <v>889</v>
      </c>
      <c r="F203" s="285">
        <v>24920</v>
      </c>
      <c r="G203" s="271">
        <v>44487</v>
      </c>
      <c r="I203" s="62" t="s">
        <v>30</v>
      </c>
      <c r="J203" s="62" t="s">
        <v>178</v>
      </c>
    </row>
    <row r="204" spans="1:10" ht="15" customHeight="1">
      <c r="A204" s="221" t="s">
        <v>885</v>
      </c>
      <c r="B204" s="62" t="s">
        <v>1686</v>
      </c>
      <c r="C204" s="62" t="s">
        <v>1684</v>
      </c>
      <c r="D204" s="91" t="s">
        <v>1687</v>
      </c>
      <c r="E204" s="91" t="s">
        <v>889</v>
      </c>
      <c r="F204" s="285">
        <v>24920</v>
      </c>
      <c r="G204" s="271">
        <v>44487</v>
      </c>
      <c r="I204" s="62" t="s">
        <v>30</v>
      </c>
      <c r="J204" s="62" t="s">
        <v>178</v>
      </c>
    </row>
    <row r="205" spans="1:10" ht="15" customHeight="1">
      <c r="A205" s="221" t="s">
        <v>51</v>
      </c>
      <c r="B205" s="62">
        <v>54060421</v>
      </c>
      <c r="C205" s="62" t="s">
        <v>53</v>
      </c>
      <c r="D205" s="91" t="s">
        <v>1688</v>
      </c>
      <c r="E205" s="91" t="s">
        <v>1689</v>
      </c>
      <c r="F205" s="285">
        <v>1902.85</v>
      </c>
      <c r="G205" s="271">
        <v>44519</v>
      </c>
      <c r="I205" s="62" t="s">
        <v>30</v>
      </c>
      <c r="J205" s="62" t="s">
        <v>30</v>
      </c>
    </row>
    <row r="206" spans="1:10" ht="15" customHeight="1">
      <c r="A206" s="221" t="s">
        <v>117</v>
      </c>
      <c r="B206" s="62">
        <v>42023022910</v>
      </c>
      <c r="C206" s="62" t="s">
        <v>1690</v>
      </c>
      <c r="D206" s="91" t="s">
        <v>1691</v>
      </c>
      <c r="E206" s="91" t="s">
        <v>1692</v>
      </c>
      <c r="F206" s="285">
        <v>748</v>
      </c>
      <c r="G206" s="271">
        <v>44494</v>
      </c>
      <c r="I206" s="62" t="s">
        <v>30</v>
      </c>
      <c r="J206" s="62" t="s">
        <v>30</v>
      </c>
    </row>
    <row r="207" spans="1:10" ht="15" customHeight="1">
      <c r="A207" s="221" t="s">
        <v>117</v>
      </c>
      <c r="B207" s="62">
        <v>42023023010</v>
      </c>
      <c r="C207" s="62" t="s">
        <v>1690</v>
      </c>
      <c r="D207" s="91" t="s">
        <v>1693</v>
      </c>
      <c r="E207" s="91" t="s">
        <v>1692</v>
      </c>
      <c r="F207" s="285">
        <v>1496</v>
      </c>
      <c r="G207" s="271">
        <v>44494</v>
      </c>
      <c r="I207" s="62" t="s">
        <v>30</v>
      </c>
      <c r="J207" s="62" t="s">
        <v>30</v>
      </c>
    </row>
    <row r="208" spans="1:10" ht="15" customHeight="1">
      <c r="A208" s="221" t="s">
        <v>1694</v>
      </c>
      <c r="B208" s="62" t="s">
        <v>1695</v>
      </c>
      <c r="C208" s="62" t="s">
        <v>1696</v>
      </c>
      <c r="D208" s="91" t="s">
        <v>1697</v>
      </c>
      <c r="E208" s="91" t="s">
        <v>1698</v>
      </c>
      <c r="F208" s="285">
        <v>17900</v>
      </c>
      <c r="G208" s="271">
        <v>44498</v>
      </c>
      <c r="I208" s="62" t="s">
        <v>178</v>
      </c>
      <c r="J208" s="62" t="s">
        <v>178</v>
      </c>
    </row>
    <row r="209" spans="1:10" ht="15" customHeight="1">
      <c r="A209" s="221" t="s">
        <v>1694</v>
      </c>
      <c r="B209" s="62" t="s">
        <v>1699</v>
      </c>
      <c r="C209" s="62" t="s">
        <v>1696</v>
      </c>
      <c r="D209" s="91" t="s">
        <v>1207</v>
      </c>
      <c r="E209" s="91" t="s">
        <v>1698</v>
      </c>
      <c r="F209" s="285">
        <v>17900</v>
      </c>
      <c r="G209" s="271">
        <v>44499</v>
      </c>
      <c r="I209" s="62" t="s">
        <v>178</v>
      </c>
      <c r="J209" s="62" t="s">
        <v>178</v>
      </c>
    </row>
    <row r="210" spans="1:10" ht="15" customHeight="1">
      <c r="A210" s="221" t="s">
        <v>51</v>
      </c>
      <c r="B210" s="62">
        <v>54048213</v>
      </c>
      <c r="C210" s="62" t="s">
        <v>53</v>
      </c>
      <c r="D210" s="91" t="s">
        <v>260</v>
      </c>
      <c r="E210" s="91" t="s">
        <v>55</v>
      </c>
      <c r="F210" s="285">
        <v>6714.62</v>
      </c>
      <c r="G210" s="271">
        <v>44524</v>
      </c>
      <c r="I210" s="62" t="s">
        <v>30</v>
      </c>
      <c r="J210" s="62" t="s">
        <v>30</v>
      </c>
    </row>
    <row r="211" spans="1:10" ht="15" customHeight="1">
      <c r="A211" s="221" t="s">
        <v>1630</v>
      </c>
      <c r="B211" s="62">
        <v>73612020001</v>
      </c>
      <c r="C211" s="62" t="s">
        <v>1631</v>
      </c>
      <c r="D211" s="91" t="s">
        <v>1632</v>
      </c>
      <c r="E211" s="91" t="s">
        <v>1633</v>
      </c>
      <c r="F211" s="285">
        <v>4000</v>
      </c>
      <c r="G211" s="271">
        <v>44491</v>
      </c>
      <c r="I211" s="62" t="s">
        <v>30</v>
      </c>
      <c r="J211" s="62" t="s">
        <v>178</v>
      </c>
    </row>
    <row r="212" spans="1:10" ht="15" customHeight="1">
      <c r="A212" s="221" t="s">
        <v>1013</v>
      </c>
      <c r="B212" s="62">
        <v>71288080506</v>
      </c>
      <c r="C212" s="62" t="s">
        <v>1700</v>
      </c>
      <c r="D212" s="91" t="s">
        <v>363</v>
      </c>
      <c r="E212" s="91" t="s">
        <v>1701</v>
      </c>
      <c r="F212" s="285">
        <v>800</v>
      </c>
      <c r="G212" s="271">
        <v>44503</v>
      </c>
      <c r="I212" s="62" t="s">
        <v>30</v>
      </c>
      <c r="J212" s="62" t="s">
        <v>30</v>
      </c>
    </row>
    <row r="213" spans="1:10" ht="15" customHeight="1">
      <c r="A213" s="221" t="s">
        <v>1702</v>
      </c>
      <c r="B213" s="62" t="s">
        <v>1703</v>
      </c>
      <c r="C213" s="62" t="s">
        <v>1858</v>
      </c>
      <c r="D213" s="91" t="s">
        <v>47</v>
      </c>
      <c r="E213" s="91">
        <v>100</v>
      </c>
      <c r="F213" s="285">
        <v>2835.7</v>
      </c>
      <c r="G213" s="271">
        <v>44511</v>
      </c>
      <c r="I213" s="62" t="s">
        <v>30</v>
      </c>
      <c r="J213" s="62" t="s">
        <v>30</v>
      </c>
    </row>
    <row r="214" spans="1:10" ht="15" customHeight="1">
      <c r="A214" s="221" t="s">
        <v>1704</v>
      </c>
      <c r="B214" s="62">
        <v>59651037790</v>
      </c>
      <c r="C214" s="62" t="s">
        <v>1705</v>
      </c>
      <c r="D214" s="91" t="s">
        <v>1153</v>
      </c>
      <c r="E214" s="91">
        <v>90</v>
      </c>
      <c r="F214" s="285">
        <v>688.05</v>
      </c>
      <c r="G214" s="271">
        <v>44250</v>
      </c>
    </row>
    <row r="215" spans="1:10" ht="15" customHeight="1">
      <c r="A215" s="221" t="s">
        <v>117</v>
      </c>
      <c r="B215" s="62">
        <v>42023020501</v>
      </c>
      <c r="C215" s="62" t="s">
        <v>1706</v>
      </c>
      <c r="D215" s="91" t="s">
        <v>1707</v>
      </c>
      <c r="E215" s="91" t="s">
        <v>1708</v>
      </c>
      <c r="F215" s="285">
        <v>3131</v>
      </c>
      <c r="G215" s="271">
        <v>44510</v>
      </c>
      <c r="I215" s="62" t="s">
        <v>30</v>
      </c>
      <c r="J215" s="62" t="s">
        <v>30</v>
      </c>
    </row>
    <row r="216" spans="1:10" ht="15" customHeight="1">
      <c r="A216" s="221" t="s">
        <v>228</v>
      </c>
      <c r="B216" s="62">
        <v>55150027101</v>
      </c>
      <c r="C216" s="62" t="s">
        <v>1709</v>
      </c>
      <c r="D216" s="91" t="s">
        <v>1441</v>
      </c>
      <c r="E216" s="91" t="s">
        <v>1710</v>
      </c>
      <c r="F216" s="285">
        <v>730</v>
      </c>
      <c r="G216" s="271">
        <v>44481</v>
      </c>
    </row>
    <row r="217" spans="1:10" ht="15" customHeight="1">
      <c r="A217" s="221" t="s">
        <v>728</v>
      </c>
      <c r="B217" s="62" t="s">
        <v>1711</v>
      </c>
      <c r="C217" s="62" t="s">
        <v>1712</v>
      </c>
      <c r="D217" s="91" t="s">
        <v>1713</v>
      </c>
      <c r="E217" s="91" t="s">
        <v>959</v>
      </c>
      <c r="F217" s="285">
        <v>269.38</v>
      </c>
      <c r="G217" s="271">
        <v>44515</v>
      </c>
      <c r="I217" s="62" t="s">
        <v>30</v>
      </c>
      <c r="J217" s="62" t="s">
        <v>30</v>
      </c>
    </row>
    <row r="218" spans="1:10" ht="15" customHeight="1">
      <c r="A218" s="221" t="s">
        <v>728</v>
      </c>
      <c r="B218" s="62" t="s">
        <v>1714</v>
      </c>
      <c r="C218" s="62" t="s">
        <v>1715</v>
      </c>
      <c r="D218" s="91" t="s">
        <v>1716</v>
      </c>
      <c r="E218" s="91" t="s">
        <v>1717</v>
      </c>
      <c r="F218" s="285">
        <v>404.04</v>
      </c>
      <c r="G218" s="271">
        <v>44515</v>
      </c>
      <c r="I218" s="62" t="s">
        <v>30</v>
      </c>
      <c r="J218" s="62" t="s">
        <v>30</v>
      </c>
    </row>
    <row r="219" spans="1:10" ht="15" customHeight="1">
      <c r="A219" s="221" t="s">
        <v>1534</v>
      </c>
      <c r="B219" s="62">
        <v>74528002001</v>
      </c>
      <c r="C219" s="363" t="s">
        <v>1859</v>
      </c>
      <c r="D219" s="91" t="s">
        <v>1718</v>
      </c>
      <c r="E219" s="62">
        <v>30</v>
      </c>
      <c r="F219" s="171">
        <v>6600</v>
      </c>
      <c r="G219" s="87">
        <v>44397</v>
      </c>
      <c r="H219" s="91"/>
      <c r="I219" s="62" t="s">
        <v>30</v>
      </c>
      <c r="J219" s="91" t="s">
        <v>178</v>
      </c>
    </row>
    <row r="220" spans="1:10" ht="15" customHeight="1">
      <c r="A220" s="221" t="s">
        <v>1534</v>
      </c>
      <c r="B220" s="62">
        <v>74528004001</v>
      </c>
      <c r="C220" s="363" t="s">
        <v>1860</v>
      </c>
      <c r="D220" s="91" t="s">
        <v>1719</v>
      </c>
      <c r="E220" s="62">
        <v>30</v>
      </c>
      <c r="F220" s="171">
        <v>13200</v>
      </c>
      <c r="G220" s="87">
        <v>44397</v>
      </c>
      <c r="H220" s="91"/>
      <c r="I220" s="62" t="s">
        <v>30</v>
      </c>
      <c r="J220" s="91" t="s">
        <v>178</v>
      </c>
    </row>
    <row r="221" spans="1:10" ht="15" customHeight="1">
      <c r="A221" s="221" t="s">
        <v>1534</v>
      </c>
      <c r="B221" s="62">
        <v>74528006001</v>
      </c>
      <c r="C221" s="363" t="s">
        <v>1860</v>
      </c>
      <c r="D221" s="91" t="s">
        <v>1720</v>
      </c>
      <c r="E221" s="62">
        <v>30</v>
      </c>
      <c r="F221" s="171">
        <v>19800</v>
      </c>
      <c r="G221" s="87">
        <v>44397</v>
      </c>
      <c r="H221" s="91"/>
      <c r="I221" s="62" t="s">
        <v>30</v>
      </c>
      <c r="J221" s="91" t="s">
        <v>178</v>
      </c>
    </row>
    <row r="222" spans="1:10" ht="15" customHeight="1">
      <c r="A222" s="221" t="s">
        <v>1534</v>
      </c>
      <c r="B222" s="62">
        <v>74528012001</v>
      </c>
      <c r="C222" s="363" t="s">
        <v>1860</v>
      </c>
      <c r="D222" s="91" t="s">
        <v>1536</v>
      </c>
      <c r="E222" s="62">
        <v>30</v>
      </c>
      <c r="F222" s="171">
        <v>39600</v>
      </c>
      <c r="G222" s="87">
        <v>44397</v>
      </c>
      <c r="H222" s="91"/>
      <c r="I222" s="62" t="s">
        <v>30</v>
      </c>
      <c r="J222" s="91" t="s">
        <v>178</v>
      </c>
    </row>
    <row r="223" spans="1:10" ht="15" customHeight="1">
      <c r="A223" s="221" t="s">
        <v>1721</v>
      </c>
      <c r="B223" s="62" t="s">
        <v>1722</v>
      </c>
      <c r="C223" s="62" t="s">
        <v>1723</v>
      </c>
      <c r="D223" s="91" t="s">
        <v>272</v>
      </c>
      <c r="E223" s="91" t="s">
        <v>1724</v>
      </c>
      <c r="F223" s="285">
        <v>678.5</v>
      </c>
      <c r="G223" s="271">
        <v>44531</v>
      </c>
      <c r="I223" s="62" t="s">
        <v>30</v>
      </c>
      <c r="J223" s="62" t="s">
        <v>30</v>
      </c>
    </row>
    <row r="224" spans="1:10" ht="15" customHeight="1">
      <c r="A224" s="221" t="s">
        <v>1721</v>
      </c>
      <c r="B224" s="62" t="s">
        <v>1725</v>
      </c>
      <c r="C224" s="62" t="s">
        <v>1726</v>
      </c>
      <c r="D224" s="91" t="s">
        <v>109</v>
      </c>
      <c r="E224" s="91" t="s">
        <v>1724</v>
      </c>
      <c r="F224" s="285">
        <v>748.5</v>
      </c>
      <c r="G224" s="271">
        <v>44531</v>
      </c>
      <c r="I224" s="62" t="s">
        <v>30</v>
      </c>
      <c r="J224" s="62" t="s">
        <v>30</v>
      </c>
    </row>
    <row r="225" spans="1:10" ht="15" customHeight="1">
      <c r="A225" s="221" t="s">
        <v>1727</v>
      </c>
      <c r="B225" s="62" t="s">
        <v>1728</v>
      </c>
      <c r="C225" s="62" t="s">
        <v>1729</v>
      </c>
      <c r="D225" s="91" t="s">
        <v>1730</v>
      </c>
      <c r="E225" s="91" t="s">
        <v>1731</v>
      </c>
      <c r="F225" s="285">
        <v>72.099999999999994</v>
      </c>
      <c r="G225" s="271">
        <v>44531</v>
      </c>
      <c r="I225" s="62" t="s">
        <v>30</v>
      </c>
      <c r="J225" s="62" t="s">
        <v>30</v>
      </c>
    </row>
    <row r="226" spans="1:10" ht="15" customHeight="1">
      <c r="A226" s="221" t="s">
        <v>1727</v>
      </c>
      <c r="B226" s="62" t="s">
        <v>1732</v>
      </c>
      <c r="C226" s="62" t="s">
        <v>1733</v>
      </c>
      <c r="D226" s="91" t="s">
        <v>1693</v>
      </c>
      <c r="E226" s="91" t="s">
        <v>1734</v>
      </c>
      <c r="F226" s="285">
        <v>349.1</v>
      </c>
      <c r="G226" s="271">
        <v>44531</v>
      </c>
      <c r="I226" s="62" t="s">
        <v>30</v>
      </c>
      <c r="J226" s="62" t="s">
        <v>30</v>
      </c>
    </row>
    <row r="227" spans="1:10" ht="15" customHeight="1">
      <c r="A227" s="221" t="s">
        <v>1727</v>
      </c>
      <c r="B227" s="62" t="s">
        <v>1735</v>
      </c>
      <c r="C227" s="62" t="s">
        <v>1733</v>
      </c>
      <c r="D227" s="91" t="s">
        <v>1736</v>
      </c>
      <c r="E227" s="91" t="s">
        <v>1731</v>
      </c>
      <c r="F227" s="285">
        <v>873.39</v>
      </c>
      <c r="G227" s="271">
        <v>44531</v>
      </c>
      <c r="I227" s="62" t="s">
        <v>30</v>
      </c>
      <c r="J227" s="62" t="s">
        <v>30</v>
      </c>
    </row>
    <row r="228" spans="1:10" ht="15" customHeight="1">
      <c r="A228" s="221" t="s">
        <v>542</v>
      </c>
      <c r="B228" s="62" t="s">
        <v>1737</v>
      </c>
      <c r="C228" s="62" t="s">
        <v>1738</v>
      </c>
      <c r="D228" s="91" t="s">
        <v>1739</v>
      </c>
      <c r="E228" s="91">
        <v>60</v>
      </c>
      <c r="F228" s="285">
        <v>1613.43</v>
      </c>
      <c r="G228" s="271">
        <v>44522</v>
      </c>
      <c r="I228" s="62" t="s">
        <v>30</v>
      </c>
      <c r="J228" s="62" t="s">
        <v>178</v>
      </c>
    </row>
    <row r="229" spans="1:10" ht="15" customHeight="1">
      <c r="A229" s="221" t="s">
        <v>542</v>
      </c>
      <c r="B229" s="62" t="s">
        <v>1740</v>
      </c>
      <c r="C229" s="62" t="s">
        <v>1738</v>
      </c>
      <c r="D229" s="91" t="s">
        <v>1741</v>
      </c>
      <c r="E229" s="91">
        <v>60</v>
      </c>
      <c r="F229" s="285">
        <v>1613.43</v>
      </c>
      <c r="G229" s="271">
        <v>44522</v>
      </c>
      <c r="I229" s="62" t="s">
        <v>30</v>
      </c>
      <c r="J229" s="62" t="s">
        <v>178</v>
      </c>
    </row>
    <row r="230" spans="1:10" ht="15" customHeight="1">
      <c r="A230" s="221" t="s">
        <v>376</v>
      </c>
      <c r="B230" s="62">
        <v>50742052110</v>
      </c>
      <c r="C230" s="62" t="s">
        <v>1742</v>
      </c>
      <c r="D230" s="91" t="s">
        <v>1743</v>
      </c>
      <c r="E230" s="91" t="s">
        <v>1734</v>
      </c>
      <c r="F230" s="285">
        <v>1465</v>
      </c>
      <c r="G230" s="271">
        <v>44550</v>
      </c>
      <c r="I230" s="62" t="s">
        <v>30</v>
      </c>
      <c r="J230" s="62" t="s">
        <v>30</v>
      </c>
    </row>
    <row r="231" spans="1:10" ht="15" customHeight="1">
      <c r="A231" s="221" t="s">
        <v>1744</v>
      </c>
      <c r="B231" s="62" t="s">
        <v>1745</v>
      </c>
      <c r="C231" s="62" t="s">
        <v>1746</v>
      </c>
      <c r="D231" s="91" t="s">
        <v>1747</v>
      </c>
      <c r="E231" s="91" t="s">
        <v>1748</v>
      </c>
      <c r="F231" s="285">
        <v>8000</v>
      </c>
      <c r="G231" s="271">
        <v>44529</v>
      </c>
      <c r="I231" s="62" t="s">
        <v>30</v>
      </c>
      <c r="J231" s="62" t="s">
        <v>30</v>
      </c>
    </row>
    <row r="232" spans="1:10" ht="15" customHeight="1">
      <c r="A232" s="221" t="s">
        <v>1744</v>
      </c>
      <c r="B232" s="62" t="s">
        <v>1749</v>
      </c>
      <c r="C232" s="62" t="s">
        <v>1750</v>
      </c>
      <c r="D232" s="91" t="s">
        <v>1747</v>
      </c>
      <c r="E232" s="91" t="s">
        <v>1748</v>
      </c>
      <c r="F232" s="285">
        <v>8000</v>
      </c>
      <c r="G232" s="271">
        <v>44529</v>
      </c>
      <c r="I232" s="62" t="s">
        <v>30</v>
      </c>
      <c r="J232" s="62" t="s">
        <v>30</v>
      </c>
    </row>
    <row r="233" spans="1:10" ht="15" customHeight="1">
      <c r="A233" s="221" t="s">
        <v>1627</v>
      </c>
      <c r="B233" s="62">
        <v>64764080028</v>
      </c>
      <c r="C233" s="62" t="s">
        <v>1751</v>
      </c>
      <c r="D233" s="91" t="s">
        <v>464</v>
      </c>
      <c r="E233" s="91">
        <v>28</v>
      </c>
      <c r="F233" s="285">
        <v>6224.96</v>
      </c>
      <c r="G233" s="271">
        <v>44523</v>
      </c>
      <c r="I233" s="62" t="s">
        <v>178</v>
      </c>
      <c r="J233" s="62" t="s">
        <v>178</v>
      </c>
    </row>
    <row r="234" spans="1:10" ht="15" customHeight="1">
      <c r="A234" s="221" t="s">
        <v>1627</v>
      </c>
      <c r="B234" s="62">
        <v>64764080056</v>
      </c>
      <c r="C234" s="62" t="s">
        <v>1751</v>
      </c>
      <c r="D234" s="91" t="s">
        <v>464</v>
      </c>
      <c r="E234" s="91">
        <v>56</v>
      </c>
      <c r="F234" s="285">
        <v>12449.92</v>
      </c>
      <c r="G234" s="271">
        <v>44523</v>
      </c>
      <c r="I234" s="62" t="s">
        <v>178</v>
      </c>
      <c r="J234" s="62" t="s">
        <v>178</v>
      </c>
    </row>
    <row r="235" spans="1:10" ht="15" customHeight="1">
      <c r="A235" s="221" t="s">
        <v>1752</v>
      </c>
      <c r="B235" s="62" t="s">
        <v>1753</v>
      </c>
      <c r="C235" s="62" t="s">
        <v>1754</v>
      </c>
      <c r="D235" s="91" t="s">
        <v>1755</v>
      </c>
      <c r="E235" s="91">
        <v>1</v>
      </c>
      <c r="F235" s="285">
        <v>712.8</v>
      </c>
      <c r="G235" s="271">
        <v>44531</v>
      </c>
      <c r="I235" s="62" t="s">
        <v>30</v>
      </c>
      <c r="J235" s="62" t="s">
        <v>178</v>
      </c>
    </row>
    <row r="236" spans="1:10" ht="15" customHeight="1">
      <c r="A236" s="221" t="s">
        <v>1756</v>
      </c>
      <c r="B236" s="62">
        <v>71565004001</v>
      </c>
      <c r="C236" s="62" t="s">
        <v>1757</v>
      </c>
      <c r="D236" s="91" t="s">
        <v>1758</v>
      </c>
      <c r="E236" s="91">
        <v>1</v>
      </c>
      <c r="F236" s="285">
        <v>1650</v>
      </c>
      <c r="G236" s="271">
        <v>44529</v>
      </c>
      <c r="I236" s="62" t="s">
        <v>30</v>
      </c>
      <c r="J236" s="62" t="s">
        <v>30</v>
      </c>
    </row>
    <row r="237" spans="1:10" ht="15" customHeight="1">
      <c r="A237" s="221" t="s">
        <v>1759</v>
      </c>
      <c r="B237" s="62">
        <v>73536050001</v>
      </c>
      <c r="C237" s="62" t="s">
        <v>1760</v>
      </c>
      <c r="D237" s="91" t="s">
        <v>1761</v>
      </c>
      <c r="E237" s="91" t="s">
        <v>1762</v>
      </c>
      <c r="F237" s="285">
        <v>6988</v>
      </c>
      <c r="G237" s="271">
        <v>44533</v>
      </c>
      <c r="I237" s="62" t="s">
        <v>30</v>
      </c>
      <c r="J237" s="62" t="s">
        <v>178</v>
      </c>
    </row>
    <row r="238" spans="1:10" ht="15" customHeight="1">
      <c r="A238" s="221" t="s">
        <v>1694</v>
      </c>
      <c r="B238" s="62" t="s">
        <v>1763</v>
      </c>
      <c r="C238" s="62" t="s">
        <v>1764</v>
      </c>
      <c r="D238" s="91" t="s">
        <v>1765</v>
      </c>
      <c r="E238" s="91" t="s">
        <v>959</v>
      </c>
      <c r="F238" s="285">
        <v>3250</v>
      </c>
      <c r="G238" s="271">
        <v>44552</v>
      </c>
      <c r="I238" s="62" t="s">
        <v>30</v>
      </c>
      <c r="J238" s="62" t="s">
        <v>30</v>
      </c>
    </row>
    <row r="239" spans="1:10" ht="15" customHeight="1">
      <c r="A239" s="221" t="s">
        <v>1766</v>
      </c>
      <c r="B239" s="62" t="s">
        <v>1767</v>
      </c>
      <c r="C239" s="62" t="s">
        <v>1768</v>
      </c>
      <c r="D239" s="91" t="s">
        <v>1769</v>
      </c>
      <c r="E239" s="91" t="s">
        <v>1770</v>
      </c>
      <c r="F239" s="286" t="s">
        <v>1771</v>
      </c>
      <c r="G239" s="282" t="s">
        <v>1772</v>
      </c>
      <c r="I239" s="91" t="s">
        <v>1773</v>
      </c>
      <c r="J239" s="91" t="s">
        <v>1774</v>
      </c>
    </row>
    <row r="240" spans="1:10" ht="15" customHeight="1">
      <c r="A240" s="221" t="s">
        <v>1766</v>
      </c>
      <c r="B240" s="62" t="s">
        <v>1775</v>
      </c>
      <c r="C240" s="62" t="s">
        <v>1768</v>
      </c>
      <c r="D240" s="91" t="s">
        <v>1776</v>
      </c>
      <c r="E240" s="91" t="s">
        <v>1777</v>
      </c>
      <c r="F240" s="286" t="s">
        <v>1771</v>
      </c>
      <c r="G240" s="282" t="s">
        <v>1772</v>
      </c>
      <c r="I240" s="91" t="s">
        <v>1773</v>
      </c>
      <c r="J240" s="91" t="s">
        <v>1774</v>
      </c>
    </row>
    <row r="241" spans="1:10" ht="15" customHeight="1">
      <c r="A241" s="221" t="s">
        <v>1766</v>
      </c>
      <c r="B241" s="62" t="s">
        <v>1778</v>
      </c>
      <c r="C241" s="62" t="s">
        <v>1768</v>
      </c>
      <c r="D241" s="91" t="s">
        <v>1779</v>
      </c>
      <c r="E241" s="91" t="s">
        <v>1780</v>
      </c>
      <c r="F241" s="286" t="s">
        <v>1771</v>
      </c>
      <c r="G241" s="282" t="s">
        <v>1772</v>
      </c>
      <c r="I241" s="91" t="s">
        <v>1773</v>
      </c>
      <c r="J241" s="91" t="s">
        <v>1774</v>
      </c>
    </row>
    <row r="242" spans="1:10" ht="15" customHeight="1">
      <c r="A242" s="221" t="s">
        <v>51</v>
      </c>
      <c r="B242" s="62" t="s">
        <v>1781</v>
      </c>
      <c r="C242" s="62" t="s">
        <v>1782</v>
      </c>
      <c r="D242" s="91" t="s">
        <v>1783</v>
      </c>
      <c r="E242" s="91" t="s">
        <v>1563</v>
      </c>
      <c r="F242" s="285">
        <v>1225</v>
      </c>
      <c r="G242" s="271">
        <v>44565</v>
      </c>
      <c r="I242" s="62" t="s">
        <v>30</v>
      </c>
      <c r="J242" s="62" t="s">
        <v>30</v>
      </c>
    </row>
    <row r="243" spans="1:10" ht="15" customHeight="1">
      <c r="A243" s="221" t="s">
        <v>907</v>
      </c>
      <c r="B243" s="62" t="s">
        <v>1784</v>
      </c>
      <c r="C243" s="62" t="s">
        <v>1785</v>
      </c>
      <c r="D243" s="91" t="s">
        <v>170</v>
      </c>
      <c r="E243" s="91">
        <v>30</v>
      </c>
      <c r="F243" s="285">
        <v>1673.68</v>
      </c>
      <c r="G243" s="271">
        <v>44538</v>
      </c>
      <c r="I243" s="62" t="s">
        <v>30</v>
      </c>
      <c r="J243" s="62" t="s">
        <v>30</v>
      </c>
    </row>
    <row r="244" spans="1:10" ht="15" customHeight="1">
      <c r="A244" s="221" t="s">
        <v>907</v>
      </c>
      <c r="B244" s="62" t="s">
        <v>1786</v>
      </c>
      <c r="C244" s="62" t="s">
        <v>1787</v>
      </c>
      <c r="D244" s="91" t="s">
        <v>170</v>
      </c>
      <c r="E244" s="91">
        <v>30</v>
      </c>
      <c r="F244" s="285">
        <v>7695</v>
      </c>
      <c r="G244" s="271">
        <v>44545</v>
      </c>
      <c r="I244" s="62" t="s">
        <v>30</v>
      </c>
      <c r="J244" s="62" t="s">
        <v>178</v>
      </c>
    </row>
    <row r="245" spans="1:10" ht="15" customHeight="1">
      <c r="A245" s="221" t="s">
        <v>907</v>
      </c>
      <c r="B245" s="62" t="s">
        <v>1788</v>
      </c>
      <c r="C245" s="62" t="s">
        <v>1789</v>
      </c>
      <c r="D245" s="91" t="s">
        <v>170</v>
      </c>
      <c r="E245" s="91">
        <v>100</v>
      </c>
      <c r="F245" s="285">
        <v>25650</v>
      </c>
      <c r="G245" s="271">
        <v>44545</v>
      </c>
      <c r="I245" s="62" t="s">
        <v>30</v>
      </c>
      <c r="J245" s="62" t="s">
        <v>178</v>
      </c>
    </row>
    <row r="246" spans="1:10" ht="15" customHeight="1">
      <c r="A246" s="221" t="s">
        <v>1793</v>
      </c>
      <c r="B246" s="62" t="s">
        <v>1790</v>
      </c>
      <c r="C246" s="62" t="s">
        <v>1791</v>
      </c>
      <c r="D246" s="91" t="s">
        <v>1153</v>
      </c>
      <c r="E246" s="91" t="s">
        <v>1792</v>
      </c>
      <c r="F246" s="285">
        <v>10417</v>
      </c>
      <c r="G246" s="271">
        <v>44571</v>
      </c>
      <c r="I246" s="62" t="s">
        <v>178</v>
      </c>
      <c r="J246" s="62" t="s">
        <v>178</v>
      </c>
    </row>
    <row r="247" spans="1:10" ht="15" customHeight="1">
      <c r="A247" s="221" t="s">
        <v>1793</v>
      </c>
      <c r="B247" s="62" t="s">
        <v>1794</v>
      </c>
      <c r="C247" s="62" t="s">
        <v>1791</v>
      </c>
      <c r="D247" s="91" t="s">
        <v>1153</v>
      </c>
      <c r="E247" s="91" t="s">
        <v>1795</v>
      </c>
      <c r="F247" s="285">
        <v>10417</v>
      </c>
      <c r="G247" s="271">
        <v>44571</v>
      </c>
      <c r="I247" s="62" t="s">
        <v>178</v>
      </c>
      <c r="J247" s="62" t="s">
        <v>178</v>
      </c>
    </row>
    <row r="248" spans="1:10" ht="15" customHeight="1">
      <c r="A248" s="221" t="s">
        <v>117</v>
      </c>
      <c r="B248" s="62">
        <v>49884055601</v>
      </c>
      <c r="C248" s="62" t="s">
        <v>1796</v>
      </c>
      <c r="D248" s="91" t="s">
        <v>397</v>
      </c>
      <c r="E248" s="91" t="s">
        <v>1797</v>
      </c>
      <c r="F248" s="285">
        <v>1335.37</v>
      </c>
      <c r="G248" s="271">
        <v>44543</v>
      </c>
      <c r="I248" s="62" t="s">
        <v>30</v>
      </c>
      <c r="J248" s="62" t="s">
        <v>30</v>
      </c>
    </row>
    <row r="249" spans="1:10" ht="15" customHeight="1">
      <c r="A249" s="221" t="s">
        <v>1572</v>
      </c>
      <c r="B249" s="62" t="s">
        <v>1573</v>
      </c>
      <c r="C249" s="62" t="s">
        <v>1798</v>
      </c>
      <c r="D249" s="91" t="s">
        <v>1799</v>
      </c>
      <c r="E249" s="91" t="s">
        <v>1800</v>
      </c>
      <c r="F249" s="285">
        <v>5721.33</v>
      </c>
      <c r="G249" s="271">
        <v>44531</v>
      </c>
      <c r="I249" s="62" t="s">
        <v>30</v>
      </c>
      <c r="J249" s="62" t="s">
        <v>30</v>
      </c>
    </row>
    <row r="250" spans="1:10" ht="15" customHeight="1">
      <c r="A250" s="221" t="s">
        <v>1052</v>
      </c>
      <c r="B250" s="62">
        <v>71863011460</v>
      </c>
      <c r="C250" s="62" t="s">
        <v>1801</v>
      </c>
      <c r="D250" s="91" t="s">
        <v>464</v>
      </c>
      <c r="E250" s="91">
        <v>60</v>
      </c>
      <c r="F250" s="285">
        <v>10921.8</v>
      </c>
      <c r="G250" s="271">
        <v>44550</v>
      </c>
      <c r="I250" s="62" t="s">
        <v>30</v>
      </c>
      <c r="J250" s="62" t="s">
        <v>30</v>
      </c>
    </row>
    <row r="251" spans="1:10" ht="15" customHeight="1">
      <c r="A251" s="221" t="s">
        <v>907</v>
      </c>
      <c r="B251" s="62" t="s">
        <v>1802</v>
      </c>
      <c r="C251" s="62" t="s">
        <v>1803</v>
      </c>
      <c r="D251" s="91" t="s">
        <v>1804</v>
      </c>
      <c r="E251" s="91">
        <v>28</v>
      </c>
      <c r="F251" s="285">
        <v>4889.07</v>
      </c>
      <c r="G251" s="271">
        <v>44552</v>
      </c>
      <c r="I251" s="62" t="s">
        <v>30</v>
      </c>
      <c r="J251" s="62" t="s">
        <v>178</v>
      </c>
    </row>
    <row r="252" spans="1:10" ht="15" customHeight="1">
      <c r="A252" s="221" t="s">
        <v>907</v>
      </c>
      <c r="B252" s="62" t="s">
        <v>1805</v>
      </c>
      <c r="C252" s="62" t="s">
        <v>1803</v>
      </c>
      <c r="D252" s="91" t="s">
        <v>1415</v>
      </c>
      <c r="E252" s="91">
        <v>28</v>
      </c>
      <c r="F252" s="285">
        <v>9778.16</v>
      </c>
      <c r="G252" s="271">
        <v>44552</v>
      </c>
      <c r="I252" s="62" t="s">
        <v>30</v>
      </c>
      <c r="J252" s="62" t="s">
        <v>178</v>
      </c>
    </row>
    <row r="253" spans="1:10" ht="15" customHeight="1">
      <c r="A253" s="221" t="s">
        <v>907</v>
      </c>
      <c r="B253" s="62" t="s">
        <v>1806</v>
      </c>
      <c r="C253" s="62" t="s">
        <v>1803</v>
      </c>
      <c r="D253" s="91" t="s">
        <v>1807</v>
      </c>
      <c r="E253" s="91">
        <v>28</v>
      </c>
      <c r="F253" s="285">
        <v>14667.25</v>
      </c>
      <c r="G253" s="271">
        <v>44552</v>
      </c>
      <c r="I253" s="62" t="s">
        <v>30</v>
      </c>
      <c r="J253" s="62" t="s">
        <v>178</v>
      </c>
    </row>
    <row r="254" spans="1:10" ht="15" customHeight="1">
      <c r="A254" s="221" t="s">
        <v>907</v>
      </c>
      <c r="B254" s="62" t="s">
        <v>1808</v>
      </c>
      <c r="C254" s="62" t="s">
        <v>1803</v>
      </c>
      <c r="D254" s="91" t="s">
        <v>354</v>
      </c>
      <c r="E254" s="91">
        <v>28</v>
      </c>
      <c r="F254" s="285">
        <v>17022.400000000001</v>
      </c>
      <c r="G254" s="271">
        <v>44552</v>
      </c>
      <c r="I254" s="62" t="s">
        <v>30</v>
      </c>
      <c r="J254" s="62" t="s">
        <v>178</v>
      </c>
    </row>
    <row r="255" spans="1:10" ht="15" customHeight="1">
      <c r="A255" s="221" t="s">
        <v>1809</v>
      </c>
      <c r="B255" s="62" t="s">
        <v>1810</v>
      </c>
      <c r="C255" s="62" t="s">
        <v>1811</v>
      </c>
      <c r="D255" s="91" t="s">
        <v>1812</v>
      </c>
      <c r="E255" s="91" t="s">
        <v>1813</v>
      </c>
      <c r="F255" s="285">
        <v>2064</v>
      </c>
      <c r="G255" s="271">
        <v>44549</v>
      </c>
      <c r="I255" s="62" t="s">
        <v>30</v>
      </c>
      <c r="J255" s="62" t="s">
        <v>178</v>
      </c>
    </row>
    <row r="256" spans="1:10" ht="15" customHeight="1">
      <c r="A256" s="221" t="s">
        <v>1443</v>
      </c>
      <c r="B256" s="62" t="s">
        <v>1444</v>
      </c>
      <c r="C256" s="62" t="s">
        <v>1814</v>
      </c>
      <c r="D256" s="91" t="s">
        <v>1464</v>
      </c>
      <c r="E256" s="91" t="s">
        <v>1815</v>
      </c>
      <c r="F256" s="285">
        <v>282.45</v>
      </c>
      <c r="G256" s="271">
        <v>44532</v>
      </c>
      <c r="I256" s="62" t="s">
        <v>30</v>
      </c>
      <c r="J256" s="62" t="s">
        <v>30</v>
      </c>
    </row>
    <row r="257" spans="1:10" ht="15" customHeight="1">
      <c r="A257" s="221" t="s">
        <v>1816</v>
      </c>
      <c r="B257" s="62" t="s">
        <v>1817</v>
      </c>
      <c r="C257" s="62" t="s">
        <v>1861</v>
      </c>
      <c r="D257" s="91" t="s">
        <v>109</v>
      </c>
      <c r="E257" s="91">
        <v>60</v>
      </c>
      <c r="F257" s="285">
        <v>961.76</v>
      </c>
      <c r="G257" s="271">
        <v>44557</v>
      </c>
      <c r="H257" s="280"/>
      <c r="I257" s="62" t="s">
        <v>30</v>
      </c>
      <c r="J257" s="62" t="s">
        <v>30</v>
      </c>
    </row>
    <row r="258" spans="1:10" ht="15" customHeight="1">
      <c r="A258" s="221" t="s">
        <v>1818</v>
      </c>
      <c r="B258" s="62" t="s">
        <v>1819</v>
      </c>
      <c r="C258" s="62" t="s">
        <v>1820</v>
      </c>
      <c r="D258" s="91" t="s">
        <v>1862</v>
      </c>
      <c r="E258" s="91" t="s">
        <v>1821</v>
      </c>
      <c r="F258" s="285">
        <v>5950</v>
      </c>
      <c r="G258" s="271">
        <v>44557</v>
      </c>
      <c r="I258" s="62" t="s">
        <v>30</v>
      </c>
      <c r="J258" s="62" t="s">
        <v>30</v>
      </c>
    </row>
    <row r="259" spans="1:10" ht="15" customHeight="1">
      <c r="A259" s="101" t="s">
        <v>1966</v>
      </c>
      <c r="B259" s="101" t="s">
        <v>1978</v>
      </c>
      <c r="C259" s="101" t="s">
        <v>1979</v>
      </c>
      <c r="D259" s="101">
        <v>7.4999999999999997E-2</v>
      </c>
      <c r="E259" s="101">
        <v>90</v>
      </c>
      <c r="F259" s="212">
        <v>707.85</v>
      </c>
      <c r="G259" s="87">
        <v>43832</v>
      </c>
      <c r="H259" s="101">
        <v>0</v>
      </c>
      <c r="I259" s="101" t="s">
        <v>30</v>
      </c>
      <c r="J259" s="68" t="s">
        <v>30</v>
      </c>
    </row>
    <row r="260" spans="1:10" ht="15" customHeight="1">
      <c r="A260" s="101" t="s">
        <v>1931</v>
      </c>
      <c r="B260" s="101" t="s">
        <v>1932</v>
      </c>
      <c r="C260" s="101" t="s">
        <v>1933</v>
      </c>
      <c r="D260" s="101" t="s">
        <v>1934</v>
      </c>
      <c r="E260" s="101">
        <v>5</v>
      </c>
      <c r="F260" s="212">
        <v>1880.05</v>
      </c>
      <c r="G260" s="87">
        <v>43913</v>
      </c>
      <c r="H260" s="101">
        <v>0</v>
      </c>
      <c r="I260" s="101" t="s">
        <v>30</v>
      </c>
      <c r="J260" s="68" t="s">
        <v>30</v>
      </c>
    </row>
    <row r="261" spans="1:10" ht="15" customHeight="1">
      <c r="A261" s="101" t="s">
        <v>1931</v>
      </c>
      <c r="B261" s="62" t="s">
        <v>1963</v>
      </c>
      <c r="C261" s="62" t="s">
        <v>1964</v>
      </c>
      <c r="D261" s="62" t="s">
        <v>1965</v>
      </c>
      <c r="E261" s="62">
        <v>60</v>
      </c>
      <c r="F261" s="171">
        <v>999.89</v>
      </c>
      <c r="G261" s="87">
        <v>43979</v>
      </c>
      <c r="H261" s="62">
        <v>0</v>
      </c>
      <c r="I261" s="62" t="s">
        <v>30</v>
      </c>
      <c r="J261" s="91" t="s">
        <v>30</v>
      </c>
    </row>
    <row r="262" spans="1:10" ht="15" customHeight="1">
      <c r="A262" s="101" t="s">
        <v>1966</v>
      </c>
      <c r="B262" s="101" t="s">
        <v>1967</v>
      </c>
      <c r="C262" s="101" t="s">
        <v>1968</v>
      </c>
      <c r="D262" s="101" t="s">
        <v>1969</v>
      </c>
      <c r="E262" s="101">
        <v>60</v>
      </c>
      <c r="F262" s="212">
        <v>834.96</v>
      </c>
      <c r="G262" s="87">
        <v>44089</v>
      </c>
      <c r="H262" s="101">
        <v>0</v>
      </c>
      <c r="I262" s="101" t="s">
        <v>30</v>
      </c>
      <c r="J262" s="68" t="s">
        <v>30</v>
      </c>
    </row>
    <row r="263" spans="1:10" ht="15" customHeight="1">
      <c r="A263" s="101" t="s">
        <v>1966</v>
      </c>
      <c r="B263" s="101" t="s">
        <v>1970</v>
      </c>
      <c r="C263" s="101" t="s">
        <v>1968</v>
      </c>
      <c r="D263" s="101" t="s">
        <v>1969</v>
      </c>
      <c r="E263" s="101">
        <v>60</v>
      </c>
      <c r="F263" s="212">
        <v>1669.92</v>
      </c>
      <c r="G263" s="87">
        <v>44089</v>
      </c>
      <c r="H263" s="101">
        <v>0</v>
      </c>
      <c r="I263" s="101" t="s">
        <v>30</v>
      </c>
      <c r="J263" s="68" t="s">
        <v>30</v>
      </c>
    </row>
    <row r="264" spans="1:10" ht="15" customHeight="1">
      <c r="A264" s="101" t="s">
        <v>1966</v>
      </c>
      <c r="B264" s="101" t="s">
        <v>1975</v>
      </c>
      <c r="C264" s="101" t="s">
        <v>1976</v>
      </c>
      <c r="D264" s="101" t="s">
        <v>1977</v>
      </c>
      <c r="E264" s="101">
        <v>100</v>
      </c>
      <c r="F264" s="212">
        <v>6148.08</v>
      </c>
      <c r="G264" s="87">
        <v>44091</v>
      </c>
      <c r="H264" s="101">
        <v>0</v>
      </c>
      <c r="I264" s="101" t="s">
        <v>30</v>
      </c>
      <c r="J264" s="68" t="s">
        <v>30</v>
      </c>
    </row>
    <row r="265" spans="1:10" ht="15" customHeight="1">
      <c r="A265" s="91" t="s">
        <v>2038</v>
      </c>
      <c r="B265" s="62" t="s">
        <v>2045</v>
      </c>
      <c r="C265" s="62" t="s">
        <v>2040</v>
      </c>
      <c r="D265" s="62" t="s">
        <v>2046</v>
      </c>
      <c r="E265" s="62" t="s">
        <v>2042</v>
      </c>
      <c r="F265" s="171">
        <v>4879.4399999999996</v>
      </c>
      <c r="G265" s="87">
        <v>44138</v>
      </c>
      <c r="H265" s="62">
        <v>3</v>
      </c>
      <c r="I265" s="62" t="s">
        <v>30</v>
      </c>
      <c r="J265" s="91" t="s">
        <v>30</v>
      </c>
    </row>
    <row r="266" spans="1:10" ht="15" customHeight="1">
      <c r="A266" s="91" t="s">
        <v>2038</v>
      </c>
      <c r="B266" s="62" t="s">
        <v>2039</v>
      </c>
      <c r="C266" s="62" t="s">
        <v>2040</v>
      </c>
      <c r="D266" s="62" t="s">
        <v>2041</v>
      </c>
      <c r="E266" s="62" t="s">
        <v>2042</v>
      </c>
      <c r="F266" s="171">
        <v>813.24</v>
      </c>
      <c r="G266" s="87">
        <v>44153</v>
      </c>
      <c r="H266" s="89">
        <v>9</v>
      </c>
      <c r="I266" s="89" t="s">
        <v>30</v>
      </c>
      <c r="J266" s="95" t="s">
        <v>30</v>
      </c>
    </row>
    <row r="267" spans="1:10" ht="15" customHeight="1">
      <c r="A267" s="91" t="s">
        <v>2038</v>
      </c>
      <c r="B267" s="62" t="s">
        <v>2043</v>
      </c>
      <c r="C267" s="62" t="s">
        <v>2040</v>
      </c>
      <c r="D267" s="62" t="s">
        <v>2044</v>
      </c>
      <c r="E267" s="62" t="s">
        <v>2042</v>
      </c>
      <c r="F267" s="171">
        <v>2439.7199999999998</v>
      </c>
      <c r="G267" s="87">
        <v>44153</v>
      </c>
      <c r="H267" s="62">
        <v>18</v>
      </c>
      <c r="I267" s="62" t="s">
        <v>30</v>
      </c>
      <c r="J267" s="91" t="s">
        <v>30</v>
      </c>
    </row>
    <row r="268" spans="1:10" ht="15" customHeight="1">
      <c r="A268" s="101" t="s">
        <v>1966</v>
      </c>
      <c r="B268" s="101" t="s">
        <v>1971</v>
      </c>
      <c r="C268" s="101" t="s">
        <v>1972</v>
      </c>
      <c r="D268" s="101">
        <v>3.7499999999999999E-2</v>
      </c>
      <c r="E268" s="101">
        <v>28</v>
      </c>
      <c r="F268" s="212">
        <v>1040.93</v>
      </c>
      <c r="G268" s="87">
        <v>44222</v>
      </c>
      <c r="H268" s="101">
        <v>0</v>
      </c>
      <c r="I268" s="101" t="s">
        <v>30</v>
      </c>
      <c r="J268" s="68" t="s">
        <v>30</v>
      </c>
    </row>
    <row r="269" spans="1:10" ht="15" customHeight="1">
      <c r="A269" s="101" t="s">
        <v>1931</v>
      </c>
      <c r="B269" s="62" t="s">
        <v>1948</v>
      </c>
      <c r="C269" s="62" t="s">
        <v>1949</v>
      </c>
      <c r="D269" s="62" t="s">
        <v>34</v>
      </c>
      <c r="E269" s="62">
        <v>90</v>
      </c>
      <c r="F269" s="171">
        <v>740</v>
      </c>
      <c r="G269" s="87">
        <v>44245</v>
      </c>
      <c r="H269" s="62">
        <v>0</v>
      </c>
      <c r="I269" s="62" t="s">
        <v>30</v>
      </c>
      <c r="J269" s="91" t="s">
        <v>30</v>
      </c>
    </row>
    <row r="270" spans="1:10" ht="15" customHeight="1">
      <c r="A270" s="101" t="s">
        <v>1931</v>
      </c>
      <c r="B270" s="62" t="s">
        <v>1957</v>
      </c>
      <c r="C270" s="62" t="s">
        <v>1949</v>
      </c>
      <c r="D270" s="62" t="s">
        <v>1947</v>
      </c>
      <c r="E270" s="62">
        <v>90</v>
      </c>
      <c r="F270" s="171">
        <v>1080</v>
      </c>
      <c r="G270" s="87">
        <v>44245</v>
      </c>
      <c r="H270" s="62">
        <v>0</v>
      </c>
      <c r="I270" s="62" t="s">
        <v>30</v>
      </c>
      <c r="J270" s="91" t="s">
        <v>30</v>
      </c>
    </row>
    <row r="271" spans="1:10" ht="15" customHeight="1">
      <c r="A271" s="101" t="s">
        <v>1931</v>
      </c>
      <c r="B271" s="62" t="s">
        <v>1958</v>
      </c>
      <c r="C271" s="62" t="s">
        <v>1949</v>
      </c>
      <c r="D271" s="62" t="s">
        <v>1959</v>
      </c>
      <c r="E271" s="62">
        <v>90</v>
      </c>
      <c r="F271" s="171">
        <v>1440</v>
      </c>
      <c r="G271" s="87">
        <v>44245</v>
      </c>
      <c r="H271" s="62">
        <v>0</v>
      </c>
      <c r="I271" s="62" t="s">
        <v>30</v>
      </c>
      <c r="J271" s="91" t="s">
        <v>30</v>
      </c>
    </row>
    <row r="272" spans="1:10" ht="15" customHeight="1">
      <c r="A272" s="101" t="s">
        <v>1931</v>
      </c>
      <c r="B272" s="62" t="s">
        <v>1945</v>
      </c>
      <c r="C272" s="62" t="s">
        <v>1946</v>
      </c>
      <c r="D272" s="62" t="s">
        <v>1947</v>
      </c>
      <c r="E272" s="62">
        <v>1000</v>
      </c>
      <c r="F272" s="171">
        <v>3952.4</v>
      </c>
      <c r="G272" s="87">
        <v>44263</v>
      </c>
      <c r="H272" s="62">
        <v>0</v>
      </c>
      <c r="I272" s="62" t="s">
        <v>30</v>
      </c>
      <c r="J272" s="91" t="s">
        <v>30</v>
      </c>
    </row>
    <row r="273" spans="1:10" ht="15" customHeight="1">
      <c r="A273" s="101" t="s">
        <v>1931</v>
      </c>
      <c r="B273" s="62" t="s">
        <v>1960</v>
      </c>
      <c r="C273" s="62" t="s">
        <v>1946</v>
      </c>
      <c r="D273" s="62" t="s">
        <v>34</v>
      </c>
      <c r="E273" s="62">
        <v>1000</v>
      </c>
      <c r="F273" s="171">
        <v>2661.3</v>
      </c>
      <c r="G273" s="87">
        <v>44263</v>
      </c>
      <c r="H273" s="62">
        <v>0</v>
      </c>
      <c r="I273" s="62" t="s">
        <v>30</v>
      </c>
      <c r="J273" s="91" t="s">
        <v>30</v>
      </c>
    </row>
    <row r="274" spans="1:10" ht="15" customHeight="1">
      <c r="A274" s="101" t="s">
        <v>1931</v>
      </c>
      <c r="B274" s="62" t="s">
        <v>1961</v>
      </c>
      <c r="C274" s="62" t="s">
        <v>1946</v>
      </c>
      <c r="D274" s="62" t="s">
        <v>29</v>
      </c>
      <c r="E274" s="62">
        <v>1000</v>
      </c>
      <c r="F274" s="171">
        <v>1880.6</v>
      </c>
      <c r="G274" s="87">
        <v>44263</v>
      </c>
      <c r="H274" s="62">
        <v>0</v>
      </c>
      <c r="I274" s="62" t="s">
        <v>30</v>
      </c>
      <c r="J274" s="91" t="s">
        <v>30</v>
      </c>
    </row>
    <row r="275" spans="1:10" ht="15" customHeight="1">
      <c r="A275" s="101" t="s">
        <v>1931</v>
      </c>
      <c r="B275" s="62" t="s">
        <v>1962</v>
      </c>
      <c r="C275" s="62" t="s">
        <v>1946</v>
      </c>
      <c r="D275" s="62" t="s">
        <v>309</v>
      </c>
      <c r="E275" s="62">
        <v>1000</v>
      </c>
      <c r="F275" s="171">
        <v>1002.8</v>
      </c>
      <c r="G275" s="87">
        <v>44263</v>
      </c>
      <c r="H275" s="62">
        <v>0</v>
      </c>
      <c r="I275" s="62" t="s">
        <v>30</v>
      </c>
      <c r="J275" s="91" t="s">
        <v>30</v>
      </c>
    </row>
    <row r="276" spans="1:10" ht="15" customHeight="1">
      <c r="A276" s="62" t="s">
        <v>2120</v>
      </c>
      <c r="B276" s="340" t="s">
        <v>2121</v>
      </c>
      <c r="C276" s="62" t="s">
        <v>2122</v>
      </c>
      <c r="D276" s="195">
        <v>0.08</v>
      </c>
      <c r="E276" s="62">
        <v>4</v>
      </c>
      <c r="F276" s="318">
        <v>3433.8</v>
      </c>
      <c r="G276" s="87">
        <v>44280</v>
      </c>
      <c r="H276" s="91">
        <v>518</v>
      </c>
      <c r="I276" s="62" t="s">
        <v>30</v>
      </c>
      <c r="J276" s="91" t="s">
        <v>30</v>
      </c>
    </row>
    <row r="277" spans="1:10" ht="15" customHeight="1">
      <c r="A277" s="101" t="s">
        <v>1931</v>
      </c>
      <c r="B277" s="101" t="s">
        <v>1935</v>
      </c>
      <c r="C277" s="101" t="s">
        <v>1936</v>
      </c>
      <c r="D277" s="101" t="s">
        <v>299</v>
      </c>
      <c r="E277" s="101">
        <v>10</v>
      </c>
      <c r="F277" s="212">
        <v>850.54</v>
      </c>
      <c r="G277" s="87">
        <v>44315</v>
      </c>
      <c r="H277" s="101">
        <v>0</v>
      </c>
      <c r="I277" s="101" t="s">
        <v>30</v>
      </c>
      <c r="J277" s="68" t="s">
        <v>30</v>
      </c>
    </row>
    <row r="278" spans="1:10" ht="15" customHeight="1">
      <c r="A278" s="101" t="s">
        <v>1931</v>
      </c>
      <c r="B278" s="101" t="s">
        <v>1937</v>
      </c>
      <c r="C278" s="101" t="s">
        <v>1936</v>
      </c>
      <c r="D278" s="101" t="s">
        <v>307</v>
      </c>
      <c r="E278" s="101">
        <v>10</v>
      </c>
      <c r="F278" s="212">
        <v>850.54</v>
      </c>
      <c r="G278" s="87">
        <v>44315</v>
      </c>
      <c r="H278" s="101">
        <v>0</v>
      </c>
      <c r="I278" s="101" t="s">
        <v>30</v>
      </c>
      <c r="J278" s="68" t="s">
        <v>30</v>
      </c>
    </row>
    <row r="279" spans="1:10" ht="15" customHeight="1">
      <c r="A279" s="101" t="s">
        <v>1931</v>
      </c>
      <c r="B279" s="101" t="s">
        <v>1938</v>
      </c>
      <c r="C279" s="101" t="s">
        <v>1936</v>
      </c>
      <c r="D279" s="101" t="s">
        <v>309</v>
      </c>
      <c r="E279" s="101">
        <v>10</v>
      </c>
      <c r="F279" s="212">
        <v>915.13</v>
      </c>
      <c r="G279" s="87">
        <v>44315</v>
      </c>
      <c r="H279" s="101">
        <v>0</v>
      </c>
      <c r="I279" s="101" t="s">
        <v>30</v>
      </c>
      <c r="J279" s="68" t="s">
        <v>30</v>
      </c>
    </row>
    <row r="280" spans="1:10" ht="15" customHeight="1">
      <c r="A280" s="101" t="s">
        <v>1931</v>
      </c>
      <c r="B280" s="101" t="s">
        <v>1939</v>
      </c>
      <c r="C280" s="101" t="s">
        <v>1936</v>
      </c>
      <c r="D280" s="101" t="s">
        <v>311</v>
      </c>
      <c r="E280" s="101">
        <v>10</v>
      </c>
      <c r="F280" s="212">
        <v>915.13</v>
      </c>
      <c r="G280" s="87">
        <v>44315</v>
      </c>
      <c r="H280" s="101">
        <v>0</v>
      </c>
      <c r="I280" s="101" t="s">
        <v>30</v>
      </c>
      <c r="J280" s="68" t="s">
        <v>30</v>
      </c>
    </row>
    <row r="281" spans="1:10" ht="15" customHeight="1">
      <c r="A281" s="101" t="s">
        <v>1931</v>
      </c>
      <c r="B281" s="101" t="s">
        <v>1940</v>
      </c>
      <c r="C281" s="101" t="s">
        <v>1936</v>
      </c>
      <c r="D281" s="101" t="s">
        <v>920</v>
      </c>
      <c r="E281" s="101">
        <v>10</v>
      </c>
      <c r="F281" s="212">
        <v>915.13</v>
      </c>
      <c r="G281" s="87">
        <v>44315</v>
      </c>
      <c r="H281" s="101">
        <v>0</v>
      </c>
      <c r="I281" s="101" t="s">
        <v>30</v>
      </c>
      <c r="J281" s="68" t="s">
        <v>30</v>
      </c>
    </row>
    <row r="282" spans="1:10" ht="15" customHeight="1">
      <c r="A282" s="101" t="s">
        <v>1931</v>
      </c>
      <c r="B282" s="62" t="s">
        <v>1941</v>
      </c>
      <c r="C282" s="62" t="s">
        <v>1936</v>
      </c>
      <c r="D282" s="62" t="s">
        <v>1942</v>
      </c>
      <c r="E282" s="62">
        <v>10</v>
      </c>
      <c r="F282" s="171">
        <v>915.13</v>
      </c>
      <c r="G282" s="87">
        <v>44315</v>
      </c>
      <c r="H282" s="62">
        <v>0</v>
      </c>
      <c r="I282" s="62" t="s">
        <v>30</v>
      </c>
      <c r="J282" s="91" t="s">
        <v>30</v>
      </c>
    </row>
    <row r="283" spans="1:10" ht="15" customHeight="1">
      <c r="A283" s="62" t="s">
        <v>1492</v>
      </c>
      <c r="B283" s="62" t="s">
        <v>1496</v>
      </c>
      <c r="C283" s="62" t="s">
        <v>2095</v>
      </c>
      <c r="D283" s="62" t="s">
        <v>2096</v>
      </c>
      <c r="E283" s="62">
        <v>1</v>
      </c>
      <c r="F283" s="171">
        <v>5000</v>
      </c>
      <c r="G283" s="87">
        <v>44365</v>
      </c>
      <c r="H283" s="62" t="s">
        <v>2092</v>
      </c>
      <c r="I283" s="62" t="s">
        <v>30</v>
      </c>
      <c r="J283" s="91" t="s">
        <v>30</v>
      </c>
    </row>
    <row r="284" spans="1:10" ht="15" customHeight="1">
      <c r="A284" s="101" t="s">
        <v>1931</v>
      </c>
      <c r="B284" s="62" t="s">
        <v>1950</v>
      </c>
      <c r="C284" s="62" t="s">
        <v>1951</v>
      </c>
      <c r="D284" s="62" t="s">
        <v>1952</v>
      </c>
      <c r="E284" s="62">
        <v>28</v>
      </c>
      <c r="F284" s="171">
        <v>5092.79</v>
      </c>
      <c r="G284" s="87">
        <v>44424</v>
      </c>
      <c r="H284" s="62">
        <v>0</v>
      </c>
      <c r="I284" s="62" t="s">
        <v>30</v>
      </c>
      <c r="J284" s="91" t="s">
        <v>30</v>
      </c>
    </row>
    <row r="285" spans="1:10" ht="15" customHeight="1">
      <c r="A285" s="101" t="s">
        <v>1931</v>
      </c>
      <c r="B285" s="62" t="s">
        <v>1953</v>
      </c>
      <c r="C285" s="62" t="s">
        <v>1951</v>
      </c>
      <c r="D285" s="62" t="s">
        <v>309</v>
      </c>
      <c r="E285" s="62">
        <v>28</v>
      </c>
      <c r="F285" s="171">
        <v>10185.59</v>
      </c>
      <c r="G285" s="87">
        <v>44424</v>
      </c>
      <c r="H285" s="62">
        <v>0</v>
      </c>
      <c r="I285" s="62" t="s">
        <v>30</v>
      </c>
      <c r="J285" s="91" t="s">
        <v>30</v>
      </c>
    </row>
    <row r="286" spans="1:10" ht="15" customHeight="1">
      <c r="A286" s="101" t="s">
        <v>1931</v>
      </c>
      <c r="B286" s="62" t="s">
        <v>1954</v>
      </c>
      <c r="C286" s="62" t="s">
        <v>1951</v>
      </c>
      <c r="D286" s="62" t="s">
        <v>1955</v>
      </c>
      <c r="E286" s="62">
        <v>28</v>
      </c>
      <c r="F286" s="171">
        <v>15278.39</v>
      </c>
      <c r="G286" s="87">
        <v>44424</v>
      </c>
      <c r="H286" s="62">
        <v>0</v>
      </c>
      <c r="I286" s="62" t="s">
        <v>30</v>
      </c>
      <c r="J286" s="91" t="s">
        <v>30</v>
      </c>
    </row>
    <row r="287" spans="1:10" ht="15" customHeight="1">
      <c r="A287" s="101" t="s">
        <v>1931</v>
      </c>
      <c r="B287" s="62" t="s">
        <v>1956</v>
      </c>
      <c r="C287" s="62" t="s">
        <v>1951</v>
      </c>
      <c r="D287" s="62" t="s">
        <v>29</v>
      </c>
      <c r="E287" s="62">
        <v>28</v>
      </c>
      <c r="F287" s="171">
        <v>17731.669999999998</v>
      </c>
      <c r="G287" s="87">
        <v>44424</v>
      </c>
      <c r="H287" s="62">
        <v>0</v>
      </c>
      <c r="I287" s="62" t="s">
        <v>30</v>
      </c>
      <c r="J287" s="91" t="s">
        <v>30</v>
      </c>
    </row>
    <row r="288" spans="1:10" ht="15" customHeight="1">
      <c r="A288" s="101" t="s">
        <v>1931</v>
      </c>
      <c r="B288" s="62" t="s">
        <v>1943</v>
      </c>
      <c r="C288" s="62" t="s">
        <v>1944</v>
      </c>
      <c r="D288" s="62" t="s">
        <v>564</v>
      </c>
      <c r="E288" s="62">
        <v>100</v>
      </c>
      <c r="F288" s="171">
        <v>3337.5</v>
      </c>
      <c r="G288" s="87">
        <v>44475</v>
      </c>
      <c r="H288" s="62">
        <v>0</v>
      </c>
      <c r="I288" s="62" t="s">
        <v>30</v>
      </c>
      <c r="J288" s="91" t="s">
        <v>30</v>
      </c>
    </row>
    <row r="289" spans="1:10" ht="15" customHeight="1">
      <c r="A289" s="101" t="s">
        <v>1966</v>
      </c>
      <c r="B289" s="101" t="s">
        <v>1973</v>
      </c>
      <c r="C289" s="101" t="s">
        <v>1974</v>
      </c>
      <c r="D289" s="101">
        <v>3.7499999999999999E-2</v>
      </c>
      <c r="E289" s="101">
        <v>7.5</v>
      </c>
      <c r="F289" s="212">
        <v>1064.58</v>
      </c>
      <c r="G289" s="87">
        <v>44551</v>
      </c>
      <c r="H289" s="101">
        <v>0</v>
      </c>
      <c r="I289" s="101" t="s">
        <v>30</v>
      </c>
      <c r="J289" s="68" t="s">
        <v>30</v>
      </c>
    </row>
    <row r="290" spans="1:10" ht="15" customHeight="1">
      <c r="A290" s="320" t="s">
        <v>1911</v>
      </c>
      <c r="B290" s="320" t="s">
        <v>1912</v>
      </c>
      <c r="C290" s="320" t="s">
        <v>1913</v>
      </c>
      <c r="D290" s="320" t="s">
        <v>1914</v>
      </c>
      <c r="E290" s="320" t="s">
        <v>1894</v>
      </c>
      <c r="F290" s="328">
        <v>5360.55</v>
      </c>
      <c r="G290" s="329">
        <v>44742</v>
      </c>
      <c r="H290" s="320" t="s">
        <v>321</v>
      </c>
      <c r="I290" s="320" t="s">
        <v>30</v>
      </c>
      <c r="J290" s="320" t="s">
        <v>30</v>
      </c>
    </row>
    <row r="291" spans="1:10" ht="15" customHeight="1">
      <c r="A291" s="320" t="s">
        <v>1911</v>
      </c>
      <c r="B291" s="320" t="s">
        <v>1915</v>
      </c>
      <c r="C291" s="320" t="s">
        <v>1916</v>
      </c>
      <c r="D291" s="320" t="s">
        <v>1889</v>
      </c>
      <c r="E291" s="320" t="s">
        <v>1891</v>
      </c>
      <c r="F291" s="328">
        <v>5360.55</v>
      </c>
      <c r="G291" s="329">
        <v>44742</v>
      </c>
      <c r="H291" s="320" t="s">
        <v>321</v>
      </c>
      <c r="I291" s="320" t="s">
        <v>30</v>
      </c>
      <c r="J291" s="320" t="s">
        <v>30</v>
      </c>
    </row>
    <row r="292" spans="1:10" ht="15" customHeight="1">
      <c r="A292" s="62" t="s">
        <v>1514</v>
      </c>
      <c r="B292" s="324" t="s">
        <v>1866</v>
      </c>
      <c r="C292" s="101" t="s">
        <v>1867</v>
      </c>
      <c r="D292" s="62" t="s">
        <v>1868</v>
      </c>
      <c r="E292" s="62" t="s">
        <v>1869</v>
      </c>
      <c r="F292" s="325">
        <v>4784.3999999999996</v>
      </c>
      <c r="G292" s="87">
        <v>44756</v>
      </c>
      <c r="H292" s="91"/>
      <c r="I292" s="62" t="s">
        <v>30</v>
      </c>
      <c r="J292" s="91" t="s">
        <v>30</v>
      </c>
    </row>
    <row r="293" spans="1:10" ht="15" customHeight="1">
      <c r="A293" s="101" t="s">
        <v>894</v>
      </c>
      <c r="B293" s="101" t="s">
        <v>1873</v>
      </c>
      <c r="C293" s="101" t="s">
        <v>1874</v>
      </c>
      <c r="D293" s="101" t="s">
        <v>1875</v>
      </c>
      <c r="E293" s="101" t="s">
        <v>1876</v>
      </c>
      <c r="F293" s="212">
        <v>1930</v>
      </c>
      <c r="G293" s="87">
        <v>44757</v>
      </c>
      <c r="H293" s="101">
        <v>479000</v>
      </c>
      <c r="I293" s="101" t="s">
        <v>30</v>
      </c>
      <c r="J293" s="68" t="s">
        <v>178</v>
      </c>
    </row>
    <row r="294" spans="1:10" ht="15" customHeight="1">
      <c r="A294" s="101" t="s">
        <v>894</v>
      </c>
      <c r="B294" s="101" t="s">
        <v>1877</v>
      </c>
      <c r="C294" s="101" t="s">
        <v>1874</v>
      </c>
      <c r="D294" s="101" t="s">
        <v>1875</v>
      </c>
      <c r="E294" s="101" t="s">
        <v>1878</v>
      </c>
      <c r="F294" s="212">
        <v>1566.7</v>
      </c>
      <c r="G294" s="87">
        <v>44757</v>
      </c>
      <c r="H294" s="101">
        <v>479000</v>
      </c>
      <c r="I294" s="101" t="s">
        <v>30</v>
      </c>
      <c r="J294" s="68" t="s">
        <v>178</v>
      </c>
    </row>
    <row r="295" spans="1:10" ht="15" customHeight="1">
      <c r="A295" s="101" t="s">
        <v>894</v>
      </c>
      <c r="B295" s="101" t="s">
        <v>1879</v>
      </c>
      <c r="C295" s="101" t="s">
        <v>1874</v>
      </c>
      <c r="D295" s="101" t="s">
        <v>1875</v>
      </c>
      <c r="E295" s="101" t="s">
        <v>1880</v>
      </c>
      <c r="F295" s="212">
        <v>1134.9000000000001</v>
      </c>
      <c r="G295" s="87">
        <v>44757</v>
      </c>
      <c r="H295" s="101">
        <v>479000</v>
      </c>
      <c r="I295" s="101" t="s">
        <v>30</v>
      </c>
      <c r="J295" s="68" t="s">
        <v>178</v>
      </c>
    </row>
    <row r="296" spans="1:10" ht="15" customHeight="1">
      <c r="A296" s="101" t="s">
        <v>894</v>
      </c>
      <c r="B296" s="101" t="s">
        <v>1881</v>
      </c>
      <c r="C296" s="101" t="s">
        <v>1874</v>
      </c>
      <c r="D296" s="101" t="s">
        <v>1882</v>
      </c>
      <c r="E296" s="101" t="s">
        <v>1878</v>
      </c>
      <c r="F296" s="212">
        <v>1489.6</v>
      </c>
      <c r="G296" s="87">
        <v>44757</v>
      </c>
      <c r="H296" s="101">
        <v>479000</v>
      </c>
      <c r="I296" s="101" t="s">
        <v>30</v>
      </c>
      <c r="J296" s="68" t="s">
        <v>178</v>
      </c>
    </row>
    <row r="297" spans="1:10" ht="15" customHeight="1">
      <c r="A297" s="101" t="s">
        <v>894</v>
      </c>
      <c r="B297" s="101" t="s">
        <v>1883</v>
      </c>
      <c r="C297" s="101" t="s">
        <v>1874</v>
      </c>
      <c r="D297" s="101" t="s">
        <v>1882</v>
      </c>
      <c r="E297" s="101" t="s">
        <v>1880</v>
      </c>
      <c r="F297" s="212">
        <v>1021.3</v>
      </c>
      <c r="G297" s="87">
        <v>44757</v>
      </c>
      <c r="H297" s="101">
        <v>479000</v>
      </c>
      <c r="I297" s="101" t="s">
        <v>30</v>
      </c>
      <c r="J297" s="68" t="s">
        <v>178</v>
      </c>
    </row>
    <row r="298" spans="1:10" ht="15" customHeight="1">
      <c r="A298" s="101" t="s">
        <v>894</v>
      </c>
      <c r="B298" s="101" t="s">
        <v>1898</v>
      </c>
      <c r="C298" s="101" t="s">
        <v>246</v>
      </c>
      <c r="D298" s="101" t="s">
        <v>34</v>
      </c>
      <c r="E298" s="101" t="s">
        <v>667</v>
      </c>
      <c r="F298" s="212">
        <v>3000</v>
      </c>
      <c r="G298" s="87">
        <v>44762</v>
      </c>
      <c r="H298" s="101">
        <v>415000</v>
      </c>
      <c r="I298" s="101" t="s">
        <v>30</v>
      </c>
      <c r="J298" s="68" t="s">
        <v>178</v>
      </c>
    </row>
    <row r="299" spans="1:10" ht="15" customHeight="1">
      <c r="A299" s="62" t="s">
        <v>129</v>
      </c>
      <c r="B299" s="62">
        <v>43598042660</v>
      </c>
      <c r="C299" s="62" t="s">
        <v>1910</v>
      </c>
      <c r="D299" s="62" t="s">
        <v>1907</v>
      </c>
      <c r="E299" s="62" t="s">
        <v>1908</v>
      </c>
      <c r="F299" s="171">
        <v>250</v>
      </c>
      <c r="G299" s="264">
        <v>44768</v>
      </c>
      <c r="H299" s="91" t="s">
        <v>1909</v>
      </c>
      <c r="I299" s="62" t="s">
        <v>30</v>
      </c>
      <c r="J299" s="62" t="s">
        <v>30</v>
      </c>
    </row>
    <row r="300" spans="1:10" ht="15" customHeight="1">
      <c r="A300" s="62" t="s">
        <v>1917</v>
      </c>
      <c r="B300" s="62" t="s">
        <v>1918</v>
      </c>
      <c r="C300" s="62" t="s">
        <v>1921</v>
      </c>
      <c r="D300" s="62" t="s">
        <v>1919</v>
      </c>
      <c r="E300" s="62" t="s">
        <v>1922</v>
      </c>
      <c r="F300" s="171">
        <v>20906.09</v>
      </c>
      <c r="G300" s="87">
        <v>44769</v>
      </c>
      <c r="H300" s="91" t="s">
        <v>1920</v>
      </c>
      <c r="I300" s="62" t="s">
        <v>30</v>
      </c>
      <c r="J300" s="91" t="s">
        <v>178</v>
      </c>
    </row>
    <row r="301" spans="1:10" ht="15" customHeight="1">
      <c r="A301" s="2" t="s">
        <v>570</v>
      </c>
      <c r="B301" s="24" t="s">
        <v>1928</v>
      </c>
      <c r="C301" s="2" t="s">
        <v>1929</v>
      </c>
      <c r="D301" s="2" t="s">
        <v>1907</v>
      </c>
      <c r="E301" s="2">
        <v>1</v>
      </c>
      <c r="F301" s="158">
        <v>250</v>
      </c>
      <c r="G301" s="130">
        <v>44769</v>
      </c>
      <c r="H301" s="301">
        <v>481000</v>
      </c>
      <c r="I301" s="2" t="s">
        <v>30</v>
      </c>
      <c r="J301" s="2" t="s">
        <v>30</v>
      </c>
    </row>
    <row r="302" spans="1:10" ht="15" customHeight="1">
      <c r="A302" s="2" t="s">
        <v>505</v>
      </c>
      <c r="B302" s="330" t="s">
        <v>1987</v>
      </c>
      <c r="C302" s="3" t="s">
        <v>1988</v>
      </c>
      <c r="D302" s="2" t="s">
        <v>1989</v>
      </c>
      <c r="E302" s="7" t="s">
        <v>1990</v>
      </c>
      <c r="F302" s="4">
        <v>850.64</v>
      </c>
      <c r="G302" s="87">
        <v>44775</v>
      </c>
      <c r="H302" s="331" t="s">
        <v>1991</v>
      </c>
      <c r="I302" s="2" t="s">
        <v>30</v>
      </c>
      <c r="J302" s="2" t="s">
        <v>30</v>
      </c>
    </row>
    <row r="303" spans="1:10" ht="15" customHeight="1">
      <c r="A303" s="62" t="s">
        <v>583</v>
      </c>
      <c r="B303" s="112" t="s">
        <v>1980</v>
      </c>
      <c r="C303" s="62" t="s">
        <v>1981</v>
      </c>
      <c r="D303" s="62" t="s">
        <v>1982</v>
      </c>
      <c r="E303" s="62">
        <v>1</v>
      </c>
      <c r="F303" s="171">
        <v>166.05</v>
      </c>
      <c r="G303" s="87">
        <v>44776</v>
      </c>
      <c r="H303" s="129">
        <v>341000</v>
      </c>
      <c r="I303" s="62" t="s">
        <v>30</v>
      </c>
      <c r="J303" s="91" t="s">
        <v>30</v>
      </c>
    </row>
    <row r="304" spans="1:10" ht="15" customHeight="1">
      <c r="A304" s="62" t="s">
        <v>345</v>
      </c>
      <c r="B304" s="62" t="s">
        <v>1870</v>
      </c>
      <c r="C304" s="62" t="s">
        <v>1871</v>
      </c>
      <c r="D304" s="62" t="s">
        <v>1872</v>
      </c>
      <c r="E304" s="62">
        <v>25</v>
      </c>
      <c r="F304" s="171">
        <v>2627.63</v>
      </c>
      <c r="G304" s="87">
        <v>44783</v>
      </c>
      <c r="H304" s="77">
        <v>4466</v>
      </c>
      <c r="I304" s="62" t="s">
        <v>30</v>
      </c>
      <c r="J304" s="62" t="s">
        <v>30</v>
      </c>
    </row>
    <row r="305" spans="1:10" ht="15" customHeight="1">
      <c r="A305" s="320" t="s">
        <v>228</v>
      </c>
      <c r="B305" s="320" t="s">
        <v>1923</v>
      </c>
      <c r="C305" s="320" t="s">
        <v>1924</v>
      </c>
      <c r="D305" s="320" t="s">
        <v>231</v>
      </c>
      <c r="E305" s="320" t="s">
        <v>1925</v>
      </c>
      <c r="F305" s="328">
        <v>1398</v>
      </c>
      <c r="G305" s="329">
        <v>44783</v>
      </c>
      <c r="H305" s="320" t="s">
        <v>274</v>
      </c>
      <c r="I305" s="320" t="s">
        <v>274</v>
      </c>
      <c r="J305" s="320" t="s">
        <v>274</v>
      </c>
    </row>
    <row r="306" spans="1:10" ht="15" customHeight="1">
      <c r="A306" s="320" t="s">
        <v>228</v>
      </c>
      <c r="B306" s="320" t="s">
        <v>1926</v>
      </c>
      <c r="C306" s="320" t="s">
        <v>1924</v>
      </c>
      <c r="D306" s="320" t="s">
        <v>1927</v>
      </c>
      <c r="E306" s="320" t="s">
        <v>314</v>
      </c>
      <c r="F306" s="328">
        <v>1595</v>
      </c>
      <c r="G306" s="329">
        <v>44783</v>
      </c>
      <c r="H306" s="320" t="s">
        <v>274</v>
      </c>
      <c r="I306" s="320" t="s">
        <v>274</v>
      </c>
      <c r="J306" s="320" t="s">
        <v>274</v>
      </c>
    </row>
    <row r="307" spans="1:10" ht="15" customHeight="1">
      <c r="A307" s="62" t="s">
        <v>1995</v>
      </c>
      <c r="B307" s="62" t="s">
        <v>1996</v>
      </c>
      <c r="C307" s="62" t="s">
        <v>1997</v>
      </c>
      <c r="D307" s="62" t="s">
        <v>1977</v>
      </c>
      <c r="E307" s="62" t="s">
        <v>1998</v>
      </c>
      <c r="F307" s="171">
        <v>4219.54</v>
      </c>
      <c r="G307" s="87">
        <v>44788</v>
      </c>
      <c r="H307" s="263">
        <v>268490</v>
      </c>
      <c r="I307" s="62" t="s">
        <v>30</v>
      </c>
      <c r="J307" s="91" t="s">
        <v>30</v>
      </c>
    </row>
    <row r="308" spans="1:10" ht="15" customHeight="1">
      <c r="A308" s="319" t="s">
        <v>524</v>
      </c>
      <c r="B308" s="319" t="s">
        <v>1884</v>
      </c>
      <c r="C308" s="319" t="s">
        <v>1885</v>
      </c>
      <c r="D308" s="319" t="s">
        <v>1886</v>
      </c>
      <c r="E308" s="319" t="s">
        <v>1887</v>
      </c>
      <c r="F308" s="326">
        <v>14485.92</v>
      </c>
      <c r="G308" s="327">
        <v>44789</v>
      </c>
      <c r="H308" s="62"/>
    </row>
    <row r="309" spans="1:10" ht="15" customHeight="1">
      <c r="A309" s="62" t="s">
        <v>1888</v>
      </c>
      <c r="B309" s="62">
        <v>69097098805</v>
      </c>
      <c r="C309" s="62" t="s">
        <v>1890</v>
      </c>
      <c r="D309" s="101" t="s">
        <v>1892</v>
      </c>
      <c r="E309" s="101" t="s">
        <v>1891</v>
      </c>
      <c r="F309" s="171">
        <v>1800</v>
      </c>
      <c r="G309" s="327">
        <v>44789</v>
      </c>
      <c r="H309" s="62"/>
      <c r="I309" s="101" t="s">
        <v>30</v>
      </c>
      <c r="J309" s="68" t="s">
        <v>178</v>
      </c>
    </row>
    <row r="310" spans="1:10" ht="15" customHeight="1">
      <c r="A310" s="62" t="s">
        <v>1888</v>
      </c>
      <c r="B310" s="62">
        <v>69097098793</v>
      </c>
      <c r="C310" s="62" t="s">
        <v>1890</v>
      </c>
      <c r="D310" s="101" t="s">
        <v>1893</v>
      </c>
      <c r="E310" s="101" t="s">
        <v>1894</v>
      </c>
      <c r="F310" s="171">
        <v>1800</v>
      </c>
      <c r="G310" s="327">
        <v>44789</v>
      </c>
      <c r="H310" s="62"/>
      <c r="I310" s="101" t="s">
        <v>30</v>
      </c>
      <c r="J310" s="68" t="s">
        <v>178</v>
      </c>
    </row>
    <row r="311" spans="1:10" ht="15" customHeight="1">
      <c r="A311" s="62" t="s">
        <v>129</v>
      </c>
      <c r="B311" s="62">
        <v>43598016001</v>
      </c>
      <c r="C311" s="62" t="s">
        <v>1897</v>
      </c>
      <c r="D311" s="62" t="s">
        <v>1895</v>
      </c>
      <c r="E311" s="62" t="s">
        <v>1896</v>
      </c>
      <c r="F311" s="171">
        <v>1260</v>
      </c>
      <c r="G311" s="264">
        <v>44789</v>
      </c>
      <c r="H311" s="139"/>
      <c r="I311" s="101" t="s">
        <v>30</v>
      </c>
      <c r="J311" s="62" t="s">
        <v>30</v>
      </c>
    </row>
    <row r="312" spans="1:10" ht="15" customHeight="1">
      <c r="A312" s="321" t="s">
        <v>524</v>
      </c>
      <c r="B312" s="321" t="s">
        <v>1884</v>
      </c>
      <c r="C312" s="321" t="s">
        <v>1885</v>
      </c>
      <c r="D312" s="321" t="s">
        <v>1886</v>
      </c>
      <c r="E312" s="321" t="s">
        <v>1887</v>
      </c>
      <c r="F312" s="332">
        <v>14485.92</v>
      </c>
      <c r="G312" s="327">
        <v>44789</v>
      </c>
      <c r="H312" s="334" t="s">
        <v>1993</v>
      </c>
      <c r="I312" s="321" t="s">
        <v>30</v>
      </c>
      <c r="J312" s="321" t="s">
        <v>30</v>
      </c>
    </row>
    <row r="313" spans="1:10" ht="15" customHeight="1">
      <c r="A313" s="62" t="s">
        <v>129</v>
      </c>
      <c r="B313" s="62">
        <v>43598016001</v>
      </c>
      <c r="C313" s="62" t="s">
        <v>1897</v>
      </c>
      <c r="D313" s="62" t="s">
        <v>1895</v>
      </c>
      <c r="E313" s="62" t="s">
        <v>1896</v>
      </c>
      <c r="F313" s="171">
        <v>1260</v>
      </c>
      <c r="G313" s="264">
        <v>44789</v>
      </c>
      <c r="H313" s="91" t="s">
        <v>1994</v>
      </c>
      <c r="I313" s="62" t="s">
        <v>30</v>
      </c>
      <c r="J313" s="62" t="s">
        <v>30</v>
      </c>
    </row>
    <row r="314" spans="1:10" ht="15" customHeight="1">
      <c r="A314" s="320" t="s">
        <v>1899</v>
      </c>
      <c r="B314" s="320" t="s">
        <v>1900</v>
      </c>
      <c r="C314" s="320" t="s">
        <v>1901</v>
      </c>
      <c r="D314" s="320" t="s">
        <v>1902</v>
      </c>
      <c r="E314" s="320" t="s">
        <v>1903</v>
      </c>
      <c r="F314" s="328">
        <v>2425</v>
      </c>
      <c r="G314" s="329">
        <v>44795</v>
      </c>
      <c r="H314" s="320" t="s">
        <v>1904</v>
      </c>
      <c r="I314" s="320" t="s">
        <v>30</v>
      </c>
      <c r="J314" s="320" t="s">
        <v>178</v>
      </c>
    </row>
    <row r="315" spans="1:10" ht="15" customHeight="1">
      <c r="A315" s="320" t="s">
        <v>1899</v>
      </c>
      <c r="B315" s="320" t="s">
        <v>1905</v>
      </c>
      <c r="C315" s="320" t="s">
        <v>1901</v>
      </c>
      <c r="D315" s="320" t="s">
        <v>1902</v>
      </c>
      <c r="E315" s="320" t="s">
        <v>1906</v>
      </c>
      <c r="F315" s="328">
        <v>12125</v>
      </c>
      <c r="G315" s="329">
        <v>44795</v>
      </c>
      <c r="H315" s="320" t="s">
        <v>1904</v>
      </c>
      <c r="I315" s="320" t="s">
        <v>30</v>
      </c>
      <c r="J315" s="320" t="s">
        <v>178</v>
      </c>
    </row>
    <row r="316" spans="1:10" ht="15" customHeight="1">
      <c r="A316" s="322" t="s">
        <v>1899</v>
      </c>
      <c r="B316" s="322" t="s">
        <v>2012</v>
      </c>
      <c r="C316" s="322" t="s">
        <v>1901</v>
      </c>
      <c r="D316" s="322" t="s">
        <v>1902</v>
      </c>
      <c r="E316" s="322" t="s">
        <v>1903</v>
      </c>
      <c r="F316" s="336">
        <v>2425</v>
      </c>
      <c r="G316" s="337">
        <v>44795</v>
      </c>
      <c r="H316" s="322" t="s">
        <v>1904</v>
      </c>
      <c r="I316" s="322" t="s">
        <v>30</v>
      </c>
      <c r="J316" s="322" t="s">
        <v>178</v>
      </c>
    </row>
    <row r="317" spans="1:10" ht="15" customHeight="1">
      <c r="A317" s="322" t="s">
        <v>1899</v>
      </c>
      <c r="B317" s="322" t="s">
        <v>2013</v>
      </c>
      <c r="C317" s="322" t="s">
        <v>1901</v>
      </c>
      <c r="D317" s="322" t="s">
        <v>1902</v>
      </c>
      <c r="E317" s="322" t="s">
        <v>1906</v>
      </c>
      <c r="F317" s="336">
        <v>12125</v>
      </c>
      <c r="G317" s="337">
        <v>44795</v>
      </c>
      <c r="H317" s="322" t="s">
        <v>1904</v>
      </c>
      <c r="I317" s="322" t="s">
        <v>30</v>
      </c>
      <c r="J317" s="322" t="s">
        <v>178</v>
      </c>
    </row>
    <row r="318" spans="1:10" ht="15" customHeight="1">
      <c r="A318" s="322" t="s">
        <v>228</v>
      </c>
      <c r="B318" s="322" t="s">
        <v>1983</v>
      </c>
      <c r="C318" s="322" t="s">
        <v>1984</v>
      </c>
      <c r="D318" s="322" t="s">
        <v>1985</v>
      </c>
      <c r="E318" s="322" t="s">
        <v>1986</v>
      </c>
      <c r="F318" s="336">
        <v>3753.64</v>
      </c>
      <c r="G318" s="337">
        <v>44796</v>
      </c>
      <c r="H318" s="62"/>
    </row>
    <row r="319" spans="1:10" ht="15" customHeight="1">
      <c r="A319" s="101" t="s">
        <v>423</v>
      </c>
      <c r="B319" s="101" t="s">
        <v>2019</v>
      </c>
      <c r="C319" s="101" t="s">
        <v>2020</v>
      </c>
      <c r="D319" s="101" t="s">
        <v>2021</v>
      </c>
      <c r="E319" s="101" t="s">
        <v>2022</v>
      </c>
      <c r="F319" s="212">
        <v>18272.79</v>
      </c>
      <c r="G319" s="87">
        <v>44796</v>
      </c>
      <c r="H319" s="68" t="s">
        <v>2023</v>
      </c>
      <c r="I319" s="101" t="s">
        <v>30</v>
      </c>
      <c r="J319" s="68" t="s">
        <v>178</v>
      </c>
    </row>
    <row r="320" spans="1:10" ht="15" customHeight="1">
      <c r="A320" s="62" t="s">
        <v>2025</v>
      </c>
      <c r="B320" s="338" t="s">
        <v>2026</v>
      </c>
      <c r="C320" s="62" t="s">
        <v>2027</v>
      </c>
      <c r="D320" s="62" t="s">
        <v>2028</v>
      </c>
      <c r="E320" s="62" t="s">
        <v>2029</v>
      </c>
      <c r="F320" s="171">
        <v>51133</v>
      </c>
      <c r="G320" s="87">
        <v>44805</v>
      </c>
      <c r="H320" s="91" t="s">
        <v>2030</v>
      </c>
      <c r="I320" s="62" t="s">
        <v>178</v>
      </c>
      <c r="J320" s="91" t="s">
        <v>178</v>
      </c>
    </row>
    <row r="321" spans="1:10" ht="15" customHeight="1">
      <c r="A321" s="2" t="s">
        <v>345</v>
      </c>
      <c r="B321" s="2" t="s">
        <v>1992</v>
      </c>
      <c r="C321" s="2" t="s">
        <v>1871</v>
      </c>
      <c r="D321" s="2" t="s">
        <v>1872</v>
      </c>
      <c r="E321" s="2">
        <v>10</v>
      </c>
      <c r="F321" s="158">
        <v>1051.05</v>
      </c>
      <c r="G321" s="87">
        <v>44806</v>
      </c>
      <c r="H321" s="35">
        <v>3020</v>
      </c>
      <c r="I321" s="2" t="s">
        <v>30</v>
      </c>
      <c r="J321" s="2" t="s">
        <v>30</v>
      </c>
    </row>
    <row r="322" spans="1:10" ht="15" customHeight="1">
      <c r="A322" s="62" t="s">
        <v>542</v>
      </c>
      <c r="B322" s="306" t="s">
        <v>2048</v>
      </c>
      <c r="C322" s="62" t="s">
        <v>2049</v>
      </c>
      <c r="D322" s="62" t="s">
        <v>253</v>
      </c>
      <c r="E322" s="62">
        <v>100</v>
      </c>
      <c r="F322" s="303">
        <v>71990.62</v>
      </c>
      <c r="G322" s="87">
        <v>44810</v>
      </c>
      <c r="H322" s="91" t="s">
        <v>546</v>
      </c>
      <c r="I322" s="62" t="s">
        <v>30</v>
      </c>
      <c r="J322" s="91" t="s">
        <v>30</v>
      </c>
    </row>
    <row r="323" spans="1:10" ht="15" customHeight="1">
      <c r="A323" s="62" t="s">
        <v>542</v>
      </c>
      <c r="B323" s="306" t="s">
        <v>2050</v>
      </c>
      <c r="C323" s="62" t="s">
        <v>2049</v>
      </c>
      <c r="D323" s="62" t="s">
        <v>278</v>
      </c>
      <c r="E323" s="62">
        <v>28</v>
      </c>
      <c r="F323" s="303">
        <v>20157.36</v>
      </c>
      <c r="G323" s="87">
        <v>44810</v>
      </c>
      <c r="H323" s="91" t="s">
        <v>546</v>
      </c>
      <c r="I323" s="62" t="s">
        <v>30</v>
      </c>
      <c r="J323" s="91" t="s">
        <v>30</v>
      </c>
    </row>
    <row r="324" spans="1:10" ht="15" customHeight="1">
      <c r="A324" s="62" t="s">
        <v>542</v>
      </c>
      <c r="B324" s="306" t="s">
        <v>2051</v>
      </c>
      <c r="C324" s="62" t="s">
        <v>2049</v>
      </c>
      <c r="D324" s="62" t="s">
        <v>2052</v>
      </c>
      <c r="E324" s="62">
        <v>100</v>
      </c>
      <c r="F324" s="303">
        <v>71990.62</v>
      </c>
      <c r="G324" s="87">
        <v>44810</v>
      </c>
      <c r="H324" s="91" t="s">
        <v>546</v>
      </c>
      <c r="I324" s="62" t="s">
        <v>30</v>
      </c>
      <c r="J324" s="91" t="s">
        <v>30</v>
      </c>
    </row>
    <row r="325" spans="1:10" ht="15" customHeight="1">
      <c r="A325" s="62" t="s">
        <v>542</v>
      </c>
      <c r="B325" s="306" t="s">
        <v>2053</v>
      </c>
      <c r="C325" s="62" t="s">
        <v>2049</v>
      </c>
      <c r="D325" s="62" t="s">
        <v>2052</v>
      </c>
      <c r="E325" s="62">
        <v>28</v>
      </c>
      <c r="F325" s="303">
        <v>20157.36</v>
      </c>
      <c r="G325" s="87">
        <v>44810</v>
      </c>
      <c r="H325" s="91" t="s">
        <v>546</v>
      </c>
      <c r="I325" s="62" t="s">
        <v>30</v>
      </c>
      <c r="J325" s="91" t="s">
        <v>30</v>
      </c>
    </row>
    <row r="326" spans="1:10" ht="15" customHeight="1">
      <c r="A326" s="62" t="s">
        <v>542</v>
      </c>
      <c r="B326" s="306" t="s">
        <v>2054</v>
      </c>
      <c r="C326" s="62" t="s">
        <v>2049</v>
      </c>
      <c r="D326" s="62" t="s">
        <v>2055</v>
      </c>
      <c r="E326" s="62">
        <v>100</v>
      </c>
      <c r="F326" s="303">
        <v>71990.62</v>
      </c>
      <c r="G326" s="87">
        <v>44810</v>
      </c>
      <c r="H326" s="91" t="s">
        <v>546</v>
      </c>
      <c r="I326" s="62" t="s">
        <v>30</v>
      </c>
      <c r="J326" s="91" t="s">
        <v>30</v>
      </c>
    </row>
    <row r="327" spans="1:10" ht="15" customHeight="1">
      <c r="A327" s="62" t="s">
        <v>542</v>
      </c>
      <c r="B327" s="306" t="s">
        <v>2056</v>
      </c>
      <c r="C327" s="62" t="s">
        <v>2049</v>
      </c>
      <c r="D327" s="62" t="s">
        <v>2055</v>
      </c>
      <c r="E327" s="62">
        <v>21</v>
      </c>
      <c r="F327" s="303">
        <v>15118.04</v>
      </c>
      <c r="G327" s="87">
        <v>44810</v>
      </c>
      <c r="H327" s="91" t="s">
        <v>546</v>
      </c>
      <c r="I327" s="62" t="s">
        <v>30</v>
      </c>
      <c r="J327" s="62" t="s">
        <v>30</v>
      </c>
    </row>
    <row r="328" spans="1:10" ht="15" customHeight="1">
      <c r="A328" s="62" t="s">
        <v>542</v>
      </c>
      <c r="B328" s="306" t="s">
        <v>2057</v>
      </c>
      <c r="C328" s="62" t="s">
        <v>2049</v>
      </c>
      <c r="D328" s="62" t="s">
        <v>2058</v>
      </c>
      <c r="E328" s="62">
        <v>100</v>
      </c>
      <c r="F328" s="303">
        <v>71990.62</v>
      </c>
      <c r="G328" s="87">
        <v>44810</v>
      </c>
      <c r="H328" s="91" t="s">
        <v>546</v>
      </c>
      <c r="I328" s="62" t="s">
        <v>30</v>
      </c>
      <c r="J328" s="91" t="s">
        <v>30</v>
      </c>
    </row>
    <row r="329" spans="1:10" ht="15" customHeight="1">
      <c r="A329" s="62" t="s">
        <v>542</v>
      </c>
      <c r="B329" s="306" t="s">
        <v>2059</v>
      </c>
      <c r="C329" s="62" t="s">
        <v>2049</v>
      </c>
      <c r="D329" s="62" t="s">
        <v>2058</v>
      </c>
      <c r="E329" s="62">
        <v>21</v>
      </c>
      <c r="F329" s="303">
        <v>15118.04</v>
      </c>
      <c r="G329" s="87">
        <v>44810</v>
      </c>
      <c r="H329" s="91" t="s">
        <v>546</v>
      </c>
      <c r="I329" s="62" t="s">
        <v>30</v>
      </c>
      <c r="J329" s="91" t="s">
        <v>30</v>
      </c>
    </row>
    <row r="330" spans="1:10" ht="15" customHeight="1">
      <c r="A330" s="62" t="s">
        <v>129</v>
      </c>
      <c r="B330" s="305">
        <v>43598051663</v>
      </c>
      <c r="C330" s="302" t="s">
        <v>2259</v>
      </c>
      <c r="D330" s="62" t="s">
        <v>54</v>
      </c>
      <c r="E330" s="62" t="s">
        <v>1999</v>
      </c>
      <c r="F330" s="171">
        <v>20157.36</v>
      </c>
      <c r="G330" s="264">
        <v>44811</v>
      </c>
      <c r="H330" s="62"/>
      <c r="I330" s="62" t="s">
        <v>30</v>
      </c>
      <c r="J330" s="62" t="s">
        <v>30</v>
      </c>
    </row>
    <row r="331" spans="1:10" ht="15" customHeight="1">
      <c r="A331" s="62" t="s">
        <v>129</v>
      </c>
      <c r="B331" s="305">
        <v>43598051163</v>
      </c>
      <c r="C331" s="302" t="s">
        <v>2259</v>
      </c>
      <c r="D331" s="62" t="s">
        <v>253</v>
      </c>
      <c r="E331" s="62" t="s">
        <v>1999</v>
      </c>
      <c r="F331" s="171">
        <v>20157.36</v>
      </c>
      <c r="G331" s="264">
        <v>44811</v>
      </c>
      <c r="H331" s="62"/>
      <c r="I331" s="62" t="s">
        <v>30</v>
      </c>
      <c r="J331" s="62" t="s">
        <v>30</v>
      </c>
    </row>
    <row r="332" spans="1:10" ht="15" customHeight="1">
      <c r="A332" s="62" t="s">
        <v>129</v>
      </c>
      <c r="B332" s="305">
        <v>43598051263</v>
      </c>
      <c r="C332" s="302" t="s">
        <v>2259</v>
      </c>
      <c r="D332" s="62" t="s">
        <v>260</v>
      </c>
      <c r="E332" s="62" t="s">
        <v>1999</v>
      </c>
      <c r="F332" s="171">
        <v>20157.36</v>
      </c>
      <c r="G332" s="264">
        <v>44811</v>
      </c>
      <c r="H332" s="62"/>
      <c r="I332" s="62" t="s">
        <v>30</v>
      </c>
      <c r="J332" s="62" t="s">
        <v>30</v>
      </c>
    </row>
    <row r="333" spans="1:10" ht="15" customHeight="1">
      <c r="A333" s="62" t="s">
        <v>129</v>
      </c>
      <c r="B333" s="305">
        <v>43598051321</v>
      </c>
      <c r="C333" s="302" t="s">
        <v>2259</v>
      </c>
      <c r="D333" s="62" t="s">
        <v>1390</v>
      </c>
      <c r="E333" s="62" t="s">
        <v>2000</v>
      </c>
      <c r="F333" s="171">
        <v>15118.04</v>
      </c>
      <c r="G333" s="264">
        <v>44811</v>
      </c>
      <c r="H333" s="62"/>
      <c r="I333" s="62" t="s">
        <v>30</v>
      </c>
      <c r="J333" s="62" t="s">
        <v>30</v>
      </c>
    </row>
    <row r="334" spans="1:10" ht="15" customHeight="1">
      <c r="A334" s="62" t="s">
        <v>129</v>
      </c>
      <c r="B334" s="305">
        <v>43598051421</v>
      </c>
      <c r="C334" s="302" t="s">
        <v>2259</v>
      </c>
      <c r="D334" s="62" t="s">
        <v>359</v>
      </c>
      <c r="E334" s="62" t="s">
        <v>2000</v>
      </c>
      <c r="F334" s="171">
        <v>15118.04</v>
      </c>
      <c r="G334" s="264">
        <v>44811</v>
      </c>
      <c r="H334" s="62"/>
      <c r="I334" s="62" t="s">
        <v>30</v>
      </c>
      <c r="J334" s="62" t="s">
        <v>30</v>
      </c>
    </row>
    <row r="335" spans="1:10" ht="15" customHeight="1">
      <c r="A335" s="62" t="s">
        <v>129</v>
      </c>
      <c r="B335" s="305">
        <v>43598051521</v>
      </c>
      <c r="C335" s="302" t="s">
        <v>2259</v>
      </c>
      <c r="D335" s="62" t="s">
        <v>170</v>
      </c>
      <c r="E335" s="62" t="s">
        <v>2000</v>
      </c>
      <c r="F335" s="171">
        <v>15118.04</v>
      </c>
      <c r="G335" s="264">
        <v>44811</v>
      </c>
      <c r="H335" s="62"/>
      <c r="I335" s="62" t="s">
        <v>30</v>
      </c>
      <c r="J335" s="62" t="s">
        <v>30</v>
      </c>
    </row>
    <row r="336" spans="1:10" ht="15" customHeight="1">
      <c r="A336" s="62" t="s">
        <v>2294</v>
      </c>
      <c r="B336" s="62">
        <v>60505453302</v>
      </c>
      <c r="C336" s="62" t="s">
        <v>2295</v>
      </c>
      <c r="D336" s="62" t="s">
        <v>253</v>
      </c>
      <c r="E336" s="62" t="s">
        <v>2296</v>
      </c>
      <c r="F336" s="171">
        <v>20157.36</v>
      </c>
      <c r="G336" s="87">
        <v>44811</v>
      </c>
      <c r="H336" s="62">
        <v>11065</v>
      </c>
      <c r="I336" s="62" t="s">
        <v>30</v>
      </c>
      <c r="J336" s="62" t="s">
        <v>30</v>
      </c>
    </row>
    <row r="337" spans="1:10" ht="15" customHeight="1">
      <c r="A337" s="62" t="s">
        <v>2294</v>
      </c>
      <c r="B337" s="62">
        <v>60505453402</v>
      </c>
      <c r="C337" s="62" t="s">
        <v>2295</v>
      </c>
      <c r="D337" s="62" t="s">
        <v>260</v>
      </c>
      <c r="E337" s="62" t="s">
        <v>2296</v>
      </c>
      <c r="F337" s="171">
        <v>20157.36</v>
      </c>
      <c r="G337" s="87">
        <v>44811</v>
      </c>
      <c r="H337" s="62">
        <v>11065</v>
      </c>
      <c r="I337" s="62" t="s">
        <v>30</v>
      </c>
      <c r="J337" s="62" t="s">
        <v>30</v>
      </c>
    </row>
    <row r="338" spans="1:10" ht="15" customHeight="1">
      <c r="A338" s="62" t="s">
        <v>2294</v>
      </c>
      <c r="B338" s="62">
        <v>60505453502</v>
      </c>
      <c r="C338" s="62" t="s">
        <v>2295</v>
      </c>
      <c r="D338" s="62" t="s">
        <v>1390</v>
      </c>
      <c r="E338" s="62" t="s">
        <v>2297</v>
      </c>
      <c r="F338" s="171">
        <v>15118.04</v>
      </c>
      <c r="G338" s="87">
        <v>44811</v>
      </c>
      <c r="H338" s="62">
        <v>11065</v>
      </c>
      <c r="I338" s="62" t="s">
        <v>30</v>
      </c>
      <c r="J338" s="62" t="s">
        <v>30</v>
      </c>
    </row>
    <row r="339" spans="1:10" ht="15" customHeight="1">
      <c r="A339" s="62" t="s">
        <v>2294</v>
      </c>
      <c r="B339" s="62">
        <v>60505453702</v>
      </c>
      <c r="C339" s="62" t="s">
        <v>2295</v>
      </c>
      <c r="D339" s="62" t="s">
        <v>170</v>
      </c>
      <c r="E339" s="62" t="s">
        <v>2297</v>
      </c>
      <c r="F339" s="171">
        <v>15118.04</v>
      </c>
      <c r="G339" s="87">
        <v>44811</v>
      </c>
      <c r="H339" s="62">
        <v>11065</v>
      </c>
      <c r="I339" s="62" t="s">
        <v>30</v>
      </c>
      <c r="J339" s="62" t="s">
        <v>30</v>
      </c>
    </row>
    <row r="340" spans="1:10" ht="15" customHeight="1">
      <c r="A340" s="62" t="s">
        <v>2014</v>
      </c>
      <c r="B340" s="62" t="s">
        <v>2015</v>
      </c>
      <c r="C340" s="177" t="s">
        <v>2016</v>
      </c>
      <c r="D340" s="62" t="s">
        <v>2017</v>
      </c>
      <c r="E340" s="62" t="s">
        <v>2018</v>
      </c>
      <c r="F340" s="171">
        <v>1341.99</v>
      </c>
      <c r="G340" s="87">
        <v>44812</v>
      </c>
      <c r="H340" s="62">
        <v>12000</v>
      </c>
      <c r="I340" s="62" t="s">
        <v>30</v>
      </c>
      <c r="J340" s="91" t="s">
        <v>30</v>
      </c>
    </row>
    <row r="341" spans="1:10" ht="15" customHeight="1">
      <c r="A341" s="62" t="s">
        <v>216</v>
      </c>
      <c r="B341" s="2" t="s">
        <v>2082</v>
      </c>
      <c r="C341" s="91" t="s">
        <v>2083</v>
      </c>
      <c r="D341" s="62" t="s">
        <v>253</v>
      </c>
      <c r="E341" s="62">
        <v>28</v>
      </c>
      <c r="F341" s="171">
        <v>20157.36</v>
      </c>
      <c r="G341" s="87">
        <v>44812</v>
      </c>
      <c r="H341" s="91" t="s">
        <v>62</v>
      </c>
      <c r="I341" s="62" t="s">
        <v>178</v>
      </c>
      <c r="J341" s="91" t="s">
        <v>30</v>
      </c>
    </row>
    <row r="342" spans="1:10" ht="15" customHeight="1">
      <c r="A342" s="62" t="s">
        <v>216</v>
      </c>
      <c r="B342" s="62" t="s">
        <v>2084</v>
      </c>
      <c r="C342" s="91" t="s">
        <v>2259</v>
      </c>
      <c r="D342" s="62" t="s">
        <v>260</v>
      </c>
      <c r="E342" s="62">
        <v>28</v>
      </c>
      <c r="F342" s="171">
        <v>20157.36</v>
      </c>
      <c r="G342" s="87">
        <v>44812</v>
      </c>
      <c r="H342" s="91" t="s">
        <v>62</v>
      </c>
      <c r="I342" s="62" t="s">
        <v>178</v>
      </c>
      <c r="J342" s="91" t="s">
        <v>30</v>
      </c>
    </row>
    <row r="343" spans="1:10" ht="15" customHeight="1">
      <c r="A343" s="62" t="s">
        <v>216</v>
      </c>
      <c r="B343" s="62" t="s">
        <v>2085</v>
      </c>
      <c r="C343" s="91" t="s">
        <v>2259</v>
      </c>
      <c r="D343" s="62" t="s">
        <v>1390</v>
      </c>
      <c r="E343" s="62">
        <v>21</v>
      </c>
      <c r="F343" s="171">
        <v>15118.04</v>
      </c>
      <c r="G343" s="87">
        <v>44812</v>
      </c>
      <c r="H343" s="91" t="s">
        <v>62</v>
      </c>
      <c r="I343" s="62" t="s">
        <v>178</v>
      </c>
      <c r="J343" s="91" t="s">
        <v>30</v>
      </c>
    </row>
    <row r="344" spans="1:10" ht="15" customHeight="1">
      <c r="A344" s="62" t="s">
        <v>216</v>
      </c>
      <c r="B344" s="91" t="s">
        <v>2086</v>
      </c>
      <c r="C344" s="91" t="s">
        <v>2259</v>
      </c>
      <c r="D344" s="91" t="s">
        <v>170</v>
      </c>
      <c r="E344" s="91">
        <v>21</v>
      </c>
      <c r="F344" s="277">
        <v>15118.04</v>
      </c>
      <c r="G344" s="87">
        <v>44812</v>
      </c>
      <c r="H344" s="91" t="s">
        <v>62</v>
      </c>
      <c r="I344" s="62" t="s">
        <v>178</v>
      </c>
      <c r="J344" s="91" t="s">
        <v>30</v>
      </c>
    </row>
    <row r="345" spans="1:10" ht="15" customHeight="1">
      <c r="A345" s="3" t="s">
        <v>2047</v>
      </c>
      <c r="B345" s="3" t="s">
        <v>2033</v>
      </c>
      <c r="C345" s="3" t="s">
        <v>2034</v>
      </c>
      <c r="D345" s="3" t="s">
        <v>2035</v>
      </c>
      <c r="E345" s="3" t="s">
        <v>2036</v>
      </c>
      <c r="F345" s="124">
        <v>6164.38</v>
      </c>
      <c r="G345" s="82">
        <v>44816</v>
      </c>
      <c r="H345" s="3" t="s">
        <v>2037</v>
      </c>
      <c r="I345" s="3" t="s">
        <v>30</v>
      </c>
      <c r="J345" s="3" t="s">
        <v>30</v>
      </c>
    </row>
    <row r="346" spans="1:10" ht="15" customHeight="1">
      <c r="A346" s="101" t="s">
        <v>2064</v>
      </c>
      <c r="B346" s="101" t="s">
        <v>2065</v>
      </c>
      <c r="C346" s="101" t="s">
        <v>2066</v>
      </c>
      <c r="D346" s="101" t="s">
        <v>2067</v>
      </c>
      <c r="E346" s="101">
        <v>1</v>
      </c>
      <c r="F346" s="212">
        <v>9614.6299999999992</v>
      </c>
      <c r="G346" s="87">
        <v>44816</v>
      </c>
      <c r="H346" s="101" t="s">
        <v>2068</v>
      </c>
      <c r="I346" s="101" t="s">
        <v>30</v>
      </c>
      <c r="J346" s="68" t="s">
        <v>30</v>
      </c>
    </row>
    <row r="347" spans="1:10" ht="15" customHeight="1">
      <c r="A347" s="316" t="s">
        <v>1577</v>
      </c>
      <c r="B347" s="68" t="s">
        <v>2075</v>
      </c>
      <c r="C347" s="68" t="s">
        <v>2076</v>
      </c>
      <c r="D347" s="68" t="s">
        <v>2077</v>
      </c>
      <c r="E347" s="68" t="s">
        <v>1567</v>
      </c>
      <c r="F347" s="317">
        <v>7142</v>
      </c>
      <c r="G347" s="82">
        <v>44816</v>
      </c>
      <c r="H347" s="68" t="s">
        <v>2078</v>
      </c>
      <c r="I347" s="68" t="s">
        <v>178</v>
      </c>
      <c r="J347" s="68" t="s">
        <v>178</v>
      </c>
    </row>
    <row r="348" spans="1:10" ht="15" customHeight="1">
      <c r="A348" s="62" t="s">
        <v>357</v>
      </c>
      <c r="B348" s="62">
        <v>70710103107</v>
      </c>
      <c r="C348" s="62" t="s">
        <v>2010</v>
      </c>
      <c r="D348" s="62" t="s">
        <v>253</v>
      </c>
      <c r="E348" s="62">
        <v>28</v>
      </c>
      <c r="F348" s="171">
        <v>20157.36</v>
      </c>
      <c r="G348" s="87">
        <v>44818</v>
      </c>
      <c r="H348" s="62" t="s">
        <v>360</v>
      </c>
      <c r="I348" s="62" t="s">
        <v>30</v>
      </c>
      <c r="J348" s="91" t="s">
        <v>30</v>
      </c>
    </row>
    <row r="349" spans="1:10" ht="15" customHeight="1">
      <c r="A349" s="62" t="s">
        <v>357</v>
      </c>
      <c r="B349" s="62">
        <v>70710103207</v>
      </c>
      <c r="C349" s="62" t="s">
        <v>2011</v>
      </c>
      <c r="D349" s="62" t="s">
        <v>260</v>
      </c>
      <c r="E349" s="62">
        <v>28</v>
      </c>
      <c r="F349" s="171">
        <v>20157.36</v>
      </c>
      <c r="G349" s="87">
        <v>44818</v>
      </c>
      <c r="H349" s="62" t="s">
        <v>360</v>
      </c>
      <c r="I349" s="62" t="s">
        <v>30</v>
      </c>
      <c r="J349" s="91" t="s">
        <v>30</v>
      </c>
    </row>
    <row r="350" spans="1:10" ht="15" customHeight="1">
      <c r="A350" s="62" t="s">
        <v>357</v>
      </c>
      <c r="B350" s="62">
        <v>70710103308</v>
      </c>
      <c r="C350" s="62" t="s">
        <v>2011</v>
      </c>
      <c r="D350" s="62" t="s">
        <v>1390</v>
      </c>
      <c r="E350" s="62">
        <v>21</v>
      </c>
      <c r="F350" s="171">
        <v>15118.04</v>
      </c>
      <c r="G350" s="87">
        <v>44818</v>
      </c>
      <c r="H350" s="62" t="s">
        <v>360</v>
      </c>
      <c r="I350" s="62" t="s">
        <v>30</v>
      </c>
      <c r="J350" s="91" t="s">
        <v>30</v>
      </c>
    </row>
    <row r="351" spans="1:10" ht="15" customHeight="1">
      <c r="A351" s="62" t="s">
        <v>357</v>
      </c>
      <c r="B351" s="62">
        <v>70710103508</v>
      </c>
      <c r="C351" s="62" t="s">
        <v>2011</v>
      </c>
      <c r="D351" s="62" t="s">
        <v>170</v>
      </c>
      <c r="E351" s="62">
        <v>21</v>
      </c>
      <c r="F351" s="171">
        <v>15118.04</v>
      </c>
      <c r="G351" s="87">
        <v>44818</v>
      </c>
      <c r="H351" s="62" t="s">
        <v>360</v>
      </c>
      <c r="I351" s="62" t="s">
        <v>30</v>
      </c>
      <c r="J351" s="91" t="s">
        <v>30</v>
      </c>
    </row>
    <row r="352" spans="1:10" ht="15" customHeight="1">
      <c r="A352" s="322" t="s">
        <v>2007</v>
      </c>
      <c r="B352" s="322" t="s">
        <v>2008</v>
      </c>
      <c r="C352" s="322" t="s">
        <v>2009</v>
      </c>
      <c r="D352" s="322" t="s">
        <v>1187</v>
      </c>
      <c r="E352" s="322" t="s">
        <v>314</v>
      </c>
      <c r="F352" s="336">
        <v>899.7</v>
      </c>
      <c r="G352" s="337">
        <v>44819</v>
      </c>
      <c r="H352" s="322" t="s">
        <v>274</v>
      </c>
      <c r="I352" s="322" t="s">
        <v>274</v>
      </c>
      <c r="J352" s="322" t="s">
        <v>274</v>
      </c>
    </row>
    <row r="353" spans="1:10" ht="15" customHeight="1">
      <c r="A353" s="62" t="s">
        <v>129</v>
      </c>
      <c r="B353" s="62">
        <v>43598009730</v>
      </c>
      <c r="C353" s="62" t="s">
        <v>2266</v>
      </c>
      <c r="D353" s="62" t="s">
        <v>143</v>
      </c>
      <c r="E353" s="62" t="s">
        <v>1353</v>
      </c>
      <c r="F353" s="171">
        <v>1260</v>
      </c>
      <c r="G353" s="264">
        <v>44823</v>
      </c>
      <c r="H353" s="139"/>
      <c r="I353" s="62" t="s">
        <v>30</v>
      </c>
      <c r="J353" s="91" t="s">
        <v>30</v>
      </c>
    </row>
    <row r="354" spans="1:10" ht="15" customHeight="1">
      <c r="A354" s="62" t="s">
        <v>2294</v>
      </c>
      <c r="B354" s="62">
        <v>60505455203</v>
      </c>
      <c r="C354" s="62" t="s">
        <v>2298</v>
      </c>
      <c r="D354" s="62" t="s">
        <v>253</v>
      </c>
      <c r="E354" s="62" t="s">
        <v>2299</v>
      </c>
      <c r="F354" s="171">
        <v>5533.61</v>
      </c>
      <c r="G354" s="87">
        <v>44823</v>
      </c>
      <c r="H354" s="62">
        <v>1000</v>
      </c>
      <c r="I354" s="62" t="s">
        <v>30</v>
      </c>
      <c r="J354" s="62" t="s">
        <v>30</v>
      </c>
    </row>
    <row r="355" spans="1:10" ht="15" customHeight="1">
      <c r="A355" s="62" t="s">
        <v>2294</v>
      </c>
      <c r="B355" s="62">
        <v>60505455303</v>
      </c>
      <c r="C355" s="62" t="s">
        <v>2298</v>
      </c>
      <c r="D355" s="62" t="s">
        <v>260</v>
      </c>
      <c r="E355" s="62" t="s">
        <v>2299</v>
      </c>
      <c r="F355" s="171">
        <v>5533.61</v>
      </c>
      <c r="G355" s="87">
        <v>44823</v>
      </c>
      <c r="H355" s="62">
        <v>1000</v>
      </c>
      <c r="I355" s="62" t="s">
        <v>30</v>
      </c>
      <c r="J355" s="62" t="s">
        <v>30</v>
      </c>
    </row>
    <row r="356" spans="1:10" ht="15" customHeight="1">
      <c r="A356" s="62" t="s">
        <v>2224</v>
      </c>
      <c r="B356" s="2">
        <v>70756061756</v>
      </c>
      <c r="C356" s="91" t="s">
        <v>2079</v>
      </c>
      <c r="D356" s="62" t="s">
        <v>2080</v>
      </c>
      <c r="E356" s="62" t="s">
        <v>2081</v>
      </c>
      <c r="F356" s="171">
        <v>2350</v>
      </c>
      <c r="G356" s="87">
        <v>44826</v>
      </c>
      <c r="H356" s="91" t="s">
        <v>62</v>
      </c>
      <c r="I356" s="62" t="s">
        <v>30</v>
      </c>
      <c r="J356" s="91" t="s">
        <v>30</v>
      </c>
    </row>
    <row r="357" spans="1:10" ht="15" customHeight="1">
      <c r="A357" s="62" t="s">
        <v>542</v>
      </c>
      <c r="B357" s="62" t="s">
        <v>2087</v>
      </c>
      <c r="C357" s="62" t="s">
        <v>2088</v>
      </c>
      <c r="D357" s="62" t="s">
        <v>2089</v>
      </c>
      <c r="E357" s="62">
        <v>30</v>
      </c>
      <c r="F357" s="171">
        <v>8883.89</v>
      </c>
      <c r="G357" s="87">
        <v>44826</v>
      </c>
      <c r="H357" s="91" t="s">
        <v>546</v>
      </c>
      <c r="I357" s="62" t="s">
        <v>30</v>
      </c>
      <c r="J357" s="91" t="s">
        <v>178</v>
      </c>
    </row>
    <row r="358" spans="1:10" ht="15" customHeight="1">
      <c r="A358" s="62" t="s">
        <v>129</v>
      </c>
      <c r="B358" s="62">
        <v>43598037074</v>
      </c>
      <c r="C358" s="62" t="s">
        <v>2265</v>
      </c>
      <c r="D358" s="62" t="s">
        <v>621</v>
      </c>
      <c r="E358" s="62" t="s">
        <v>2024</v>
      </c>
      <c r="F358" s="171">
        <v>1586</v>
      </c>
      <c r="G358" s="264">
        <v>44830</v>
      </c>
      <c r="H358" s="139"/>
      <c r="I358" s="62" t="s">
        <v>30</v>
      </c>
      <c r="J358" s="62" t="s">
        <v>30</v>
      </c>
    </row>
    <row r="359" spans="1:10" ht="15" customHeight="1">
      <c r="A359" s="2" t="s">
        <v>345</v>
      </c>
      <c r="B359" s="2" t="s">
        <v>2031</v>
      </c>
      <c r="C359" s="2" t="s">
        <v>2032</v>
      </c>
      <c r="D359" s="2" t="s">
        <v>1872</v>
      </c>
      <c r="E359" s="2">
        <v>1</v>
      </c>
      <c r="F359" s="158">
        <v>2500</v>
      </c>
      <c r="G359" s="87">
        <v>44831</v>
      </c>
      <c r="H359" s="35">
        <v>1500</v>
      </c>
      <c r="I359" s="2" t="s">
        <v>30</v>
      </c>
      <c r="J359" s="2" t="s">
        <v>30</v>
      </c>
    </row>
    <row r="360" spans="1:10" ht="15" customHeight="1">
      <c r="A360" s="62" t="s">
        <v>129</v>
      </c>
      <c r="B360" s="62">
        <v>43598005311</v>
      </c>
      <c r="C360" s="62" t="s">
        <v>2061</v>
      </c>
      <c r="D360" s="62" t="s">
        <v>2062</v>
      </c>
      <c r="E360" s="62" t="s">
        <v>2063</v>
      </c>
      <c r="F360" s="171">
        <v>525</v>
      </c>
      <c r="G360" s="264">
        <v>44837</v>
      </c>
      <c r="H360" s="139"/>
    </row>
    <row r="361" spans="1:10" ht="15" customHeight="1">
      <c r="A361" s="307" t="s">
        <v>2107</v>
      </c>
      <c r="B361" s="307">
        <v>70114044101</v>
      </c>
      <c r="C361" s="307" t="s">
        <v>2108</v>
      </c>
      <c r="D361" s="310" t="s">
        <v>330</v>
      </c>
      <c r="E361" s="62" t="s">
        <v>2109</v>
      </c>
      <c r="F361" s="171">
        <v>1360</v>
      </c>
      <c r="G361" s="310">
        <v>44837</v>
      </c>
      <c r="H361" s="281">
        <v>1621598</v>
      </c>
      <c r="I361" s="62" t="s">
        <v>30</v>
      </c>
      <c r="J361" s="91" t="s">
        <v>30</v>
      </c>
    </row>
    <row r="362" spans="1:10" ht="15" customHeight="1">
      <c r="A362" s="307" t="s">
        <v>2107</v>
      </c>
      <c r="B362" s="307">
        <v>70114044001</v>
      </c>
      <c r="C362" s="307" t="s">
        <v>2108</v>
      </c>
      <c r="D362" s="310" t="s">
        <v>2110</v>
      </c>
      <c r="E362" s="62" t="s">
        <v>2111</v>
      </c>
      <c r="F362" s="171">
        <v>816</v>
      </c>
      <c r="G362" s="310">
        <v>44837</v>
      </c>
      <c r="H362" s="281">
        <v>1621598</v>
      </c>
      <c r="I362" s="62" t="s">
        <v>30</v>
      </c>
      <c r="J362" s="91" t="s">
        <v>30</v>
      </c>
    </row>
    <row r="363" spans="1:10" ht="15" customHeight="1">
      <c r="A363" s="62" t="s">
        <v>129</v>
      </c>
      <c r="B363" s="62">
        <v>43598009604</v>
      </c>
      <c r="C363" s="62" t="s">
        <v>2264</v>
      </c>
      <c r="D363" s="62" t="s">
        <v>143</v>
      </c>
      <c r="E363" s="62" t="s">
        <v>2060</v>
      </c>
      <c r="F363" s="171">
        <v>5040</v>
      </c>
      <c r="G363" s="264">
        <v>44838</v>
      </c>
      <c r="H363" s="139"/>
    </row>
    <row r="364" spans="1:10" ht="15" customHeight="1">
      <c r="A364" s="62" t="s">
        <v>2331</v>
      </c>
      <c r="B364" s="62" t="s">
        <v>2332</v>
      </c>
      <c r="C364" s="343" t="s">
        <v>2333</v>
      </c>
      <c r="D364" s="343" t="s">
        <v>2334</v>
      </c>
      <c r="E364" s="178" t="s">
        <v>2335</v>
      </c>
      <c r="F364" s="347">
        <v>12504.24</v>
      </c>
      <c r="G364" s="82">
        <v>44840</v>
      </c>
      <c r="H364" s="91" t="s">
        <v>2336</v>
      </c>
      <c r="I364" s="62" t="s">
        <v>30</v>
      </c>
      <c r="J364" s="91" t="s">
        <v>178</v>
      </c>
    </row>
    <row r="365" spans="1:10" ht="15" customHeight="1">
      <c r="A365" s="62" t="s">
        <v>2331</v>
      </c>
      <c r="B365" s="62" t="s">
        <v>2337</v>
      </c>
      <c r="C365" s="343" t="s">
        <v>2333</v>
      </c>
      <c r="D365" s="343" t="s">
        <v>2334</v>
      </c>
      <c r="E365" s="178" t="s">
        <v>2338</v>
      </c>
      <c r="F365" s="347">
        <v>1563.03</v>
      </c>
      <c r="G365" s="82">
        <v>44840</v>
      </c>
      <c r="H365" s="91" t="s">
        <v>2336</v>
      </c>
      <c r="I365" s="62" t="s">
        <v>30</v>
      </c>
      <c r="J365" s="91" t="s">
        <v>178</v>
      </c>
    </row>
    <row r="366" spans="1:10" ht="15" customHeight="1">
      <c r="A366" s="62" t="s">
        <v>2123</v>
      </c>
      <c r="B366" s="62">
        <v>73077001001</v>
      </c>
      <c r="C366" s="62" t="s">
        <v>2124</v>
      </c>
      <c r="D366" s="62" t="s">
        <v>2125</v>
      </c>
      <c r="E366" s="62">
        <v>1</v>
      </c>
      <c r="F366" s="171">
        <v>11417.09</v>
      </c>
      <c r="G366" s="87">
        <v>44845</v>
      </c>
      <c r="H366" s="62" t="s">
        <v>2126</v>
      </c>
      <c r="I366" s="62" t="s">
        <v>178</v>
      </c>
      <c r="J366" s="91" t="s">
        <v>178</v>
      </c>
    </row>
    <row r="367" spans="1:10" ht="15" customHeight="1">
      <c r="A367" s="91" t="s">
        <v>2069</v>
      </c>
      <c r="B367" s="91" t="s">
        <v>2070</v>
      </c>
      <c r="C367" s="91" t="s">
        <v>2071</v>
      </c>
      <c r="D367" s="91" t="s">
        <v>2072</v>
      </c>
      <c r="E367" s="91" t="s">
        <v>2073</v>
      </c>
      <c r="F367" s="277">
        <v>950</v>
      </c>
      <c r="G367" s="82">
        <v>44847</v>
      </c>
      <c r="H367" s="91" t="s">
        <v>2074</v>
      </c>
      <c r="I367" s="91" t="s">
        <v>30</v>
      </c>
      <c r="J367" s="91" t="s">
        <v>30</v>
      </c>
    </row>
    <row r="368" spans="1:10" ht="15" customHeight="1">
      <c r="A368" s="322" t="s">
        <v>2208</v>
      </c>
      <c r="B368" s="322" t="s">
        <v>2209</v>
      </c>
      <c r="C368" s="322" t="s">
        <v>2210</v>
      </c>
      <c r="D368" s="322" t="s">
        <v>1927</v>
      </c>
      <c r="E368" s="322" t="s">
        <v>2211</v>
      </c>
      <c r="F368" s="336">
        <v>1895</v>
      </c>
      <c r="G368" s="337">
        <v>44848</v>
      </c>
      <c r="H368" s="322" t="s">
        <v>2212</v>
      </c>
      <c r="I368" s="322" t="s">
        <v>30</v>
      </c>
      <c r="J368" s="322" t="s">
        <v>30</v>
      </c>
    </row>
    <row r="369" spans="1:10" ht="15" customHeight="1">
      <c r="A369" s="2" t="s">
        <v>570</v>
      </c>
      <c r="B369" s="308" t="s">
        <v>2127</v>
      </c>
      <c r="C369" s="2" t="s">
        <v>2128</v>
      </c>
      <c r="D369" s="2" t="s">
        <v>2129</v>
      </c>
      <c r="E369" s="2">
        <v>10</v>
      </c>
      <c r="F369" s="158">
        <v>279.60000000000002</v>
      </c>
      <c r="G369" s="130">
        <v>44851</v>
      </c>
      <c r="H369" s="301">
        <v>3</v>
      </c>
      <c r="I369" s="2" t="s">
        <v>30</v>
      </c>
      <c r="J369" s="2" t="s">
        <v>30</v>
      </c>
    </row>
    <row r="370" spans="1:10" ht="15" customHeight="1">
      <c r="A370" s="101" t="s">
        <v>2133</v>
      </c>
      <c r="B370" s="101" t="s">
        <v>2134</v>
      </c>
      <c r="C370" s="101" t="s">
        <v>2135</v>
      </c>
      <c r="D370" s="101" t="s">
        <v>2136</v>
      </c>
      <c r="E370" s="101" t="s">
        <v>2137</v>
      </c>
      <c r="F370" s="212">
        <v>4500</v>
      </c>
      <c r="G370" s="87">
        <v>44852</v>
      </c>
      <c r="H370" s="68">
        <v>150000</v>
      </c>
      <c r="I370" s="101" t="s">
        <v>30</v>
      </c>
      <c r="J370" s="68" t="s">
        <v>30</v>
      </c>
    </row>
    <row r="371" spans="1:10" ht="15" customHeight="1">
      <c r="A371" s="62" t="s">
        <v>635</v>
      </c>
      <c r="B371" s="62" t="s">
        <v>2138</v>
      </c>
      <c r="C371" s="192" t="s">
        <v>2139</v>
      </c>
      <c r="D371" s="62" t="s">
        <v>2140</v>
      </c>
      <c r="E371" s="62">
        <v>30</v>
      </c>
      <c r="F371" s="171">
        <v>4870.5600000000004</v>
      </c>
      <c r="G371" s="87">
        <v>44852</v>
      </c>
      <c r="H371" s="91" t="s">
        <v>645</v>
      </c>
      <c r="I371" s="62" t="s">
        <v>30</v>
      </c>
      <c r="J371" s="62" t="s">
        <v>30</v>
      </c>
    </row>
    <row r="372" spans="1:10" ht="15" customHeight="1">
      <c r="A372" s="62" t="s">
        <v>357</v>
      </c>
      <c r="B372" s="62">
        <v>68382091206</v>
      </c>
      <c r="C372" s="62" t="s">
        <v>2090</v>
      </c>
      <c r="D372" s="62" t="s">
        <v>413</v>
      </c>
      <c r="E372" s="62">
        <v>30</v>
      </c>
      <c r="F372" s="171">
        <v>2220.9699999999998</v>
      </c>
      <c r="G372" s="87">
        <v>44854</v>
      </c>
      <c r="H372" s="62" t="s">
        <v>360</v>
      </c>
      <c r="I372" s="62" t="s">
        <v>30</v>
      </c>
      <c r="J372" s="91" t="s">
        <v>30</v>
      </c>
    </row>
    <row r="373" spans="1:10" ht="15" customHeight="1">
      <c r="A373" s="62" t="s">
        <v>129</v>
      </c>
      <c r="B373" s="62">
        <v>43598028530</v>
      </c>
      <c r="C373" s="62" t="s">
        <v>2260</v>
      </c>
      <c r="D373" s="62" t="s">
        <v>1620</v>
      </c>
      <c r="E373" s="62">
        <v>30</v>
      </c>
      <c r="F373" s="171">
        <v>4140</v>
      </c>
      <c r="G373" s="264">
        <v>44854</v>
      </c>
      <c r="H373" s="139"/>
    </row>
    <row r="374" spans="1:10" ht="15" customHeight="1">
      <c r="A374" s="62" t="s">
        <v>1492</v>
      </c>
      <c r="B374" s="62" t="s">
        <v>2091</v>
      </c>
      <c r="C374" s="62" t="s">
        <v>2261</v>
      </c>
      <c r="D374" s="62" t="s">
        <v>1400</v>
      </c>
      <c r="E374" s="62">
        <v>25</v>
      </c>
      <c r="F374" s="171">
        <v>6009.15</v>
      </c>
      <c r="G374" s="87">
        <v>44855</v>
      </c>
      <c r="H374" s="62" t="s">
        <v>2092</v>
      </c>
      <c r="I374" s="62" t="s">
        <v>30</v>
      </c>
      <c r="J374" s="91" t="s">
        <v>30</v>
      </c>
    </row>
    <row r="375" spans="1:10" ht="15" customHeight="1">
      <c r="A375" s="62" t="s">
        <v>1492</v>
      </c>
      <c r="B375" s="62" t="s">
        <v>2093</v>
      </c>
      <c r="C375" s="62" t="s">
        <v>2262</v>
      </c>
      <c r="D375" s="62" t="s">
        <v>1400</v>
      </c>
      <c r="E375" s="62">
        <v>25</v>
      </c>
      <c r="F375" s="171">
        <v>3125</v>
      </c>
      <c r="G375" s="87">
        <v>44855</v>
      </c>
      <c r="H375" s="62" t="s">
        <v>2092</v>
      </c>
      <c r="I375" s="62" t="s">
        <v>30</v>
      </c>
      <c r="J375" s="91" t="s">
        <v>30</v>
      </c>
    </row>
    <row r="376" spans="1:10" ht="15" customHeight="1">
      <c r="A376" s="62" t="s">
        <v>1492</v>
      </c>
      <c r="B376" s="62" t="s">
        <v>2094</v>
      </c>
      <c r="C376" s="62" t="s">
        <v>2263</v>
      </c>
      <c r="D376" s="62" t="s">
        <v>397</v>
      </c>
      <c r="E376" s="62">
        <v>25</v>
      </c>
      <c r="F376" s="171">
        <v>5624.5</v>
      </c>
      <c r="G376" s="87">
        <v>44855</v>
      </c>
      <c r="H376" s="62" t="s">
        <v>2092</v>
      </c>
      <c r="I376" s="62" t="s">
        <v>30</v>
      </c>
      <c r="J376" s="91" t="s">
        <v>30</v>
      </c>
    </row>
    <row r="377" spans="1:10" ht="15" customHeight="1">
      <c r="A377" s="62" t="s">
        <v>2097</v>
      </c>
      <c r="B377" s="62">
        <v>70377010311</v>
      </c>
      <c r="C377" s="62" t="s">
        <v>2098</v>
      </c>
      <c r="D377" s="62" t="s">
        <v>621</v>
      </c>
      <c r="E377" s="62">
        <v>30</v>
      </c>
      <c r="F377" s="171">
        <v>1008.11</v>
      </c>
      <c r="G377" s="87">
        <v>44858</v>
      </c>
      <c r="H377" s="62">
        <v>20000</v>
      </c>
      <c r="I377" s="62" t="s">
        <v>30</v>
      </c>
      <c r="J377" s="91" t="s">
        <v>30</v>
      </c>
    </row>
    <row r="378" spans="1:10" ht="15" customHeight="1">
      <c r="A378" s="62" t="s">
        <v>2097</v>
      </c>
      <c r="B378" s="62">
        <v>70377010411</v>
      </c>
      <c r="C378" s="62" t="s">
        <v>2099</v>
      </c>
      <c r="D378" s="62" t="s">
        <v>2100</v>
      </c>
      <c r="E378" s="62" t="s">
        <v>2101</v>
      </c>
      <c r="F378" s="171">
        <v>1100</v>
      </c>
      <c r="G378" s="87">
        <v>44858</v>
      </c>
      <c r="H378" s="62">
        <v>68860</v>
      </c>
      <c r="I378" s="62" t="s">
        <v>30</v>
      </c>
      <c r="J378" s="91" t="s">
        <v>30</v>
      </c>
    </row>
    <row r="379" spans="1:10" ht="15" customHeight="1">
      <c r="A379" s="62" t="s">
        <v>2102</v>
      </c>
      <c r="B379" s="62" t="s">
        <v>2103</v>
      </c>
      <c r="C379" s="62" t="s">
        <v>2258</v>
      </c>
      <c r="D379" s="62" t="s">
        <v>2104</v>
      </c>
      <c r="E379" s="91" t="s">
        <v>2105</v>
      </c>
      <c r="F379" s="171">
        <v>187.15</v>
      </c>
      <c r="G379" s="87">
        <v>44858</v>
      </c>
      <c r="H379" s="62" t="s">
        <v>2106</v>
      </c>
      <c r="I379" s="62" t="s">
        <v>30</v>
      </c>
      <c r="J379" s="91" t="s">
        <v>30</v>
      </c>
    </row>
    <row r="380" spans="1:10" ht="15" customHeight="1">
      <c r="A380" s="323" t="s">
        <v>2146</v>
      </c>
      <c r="B380" s="322" t="s">
        <v>2147</v>
      </c>
      <c r="C380" s="322" t="s">
        <v>2148</v>
      </c>
      <c r="D380" s="322" t="s">
        <v>2149</v>
      </c>
      <c r="E380" s="322" t="s">
        <v>296</v>
      </c>
      <c r="F380" s="336">
        <v>935</v>
      </c>
      <c r="G380" s="337">
        <v>44859</v>
      </c>
      <c r="H380" s="341" t="s">
        <v>2150</v>
      </c>
      <c r="I380" s="62" t="s">
        <v>30</v>
      </c>
      <c r="J380" s="62" t="s">
        <v>30</v>
      </c>
    </row>
    <row r="381" spans="1:10" ht="15" customHeight="1">
      <c r="A381" s="323" t="s">
        <v>2146</v>
      </c>
      <c r="B381" s="322" t="s">
        <v>2151</v>
      </c>
      <c r="C381" s="322" t="s">
        <v>2148</v>
      </c>
      <c r="D381" s="322" t="s">
        <v>2152</v>
      </c>
      <c r="E381" s="322" t="s">
        <v>296</v>
      </c>
      <c r="F381" s="336">
        <v>1870</v>
      </c>
      <c r="G381" s="337">
        <v>44859</v>
      </c>
      <c r="H381" s="341" t="s">
        <v>2150</v>
      </c>
      <c r="I381" s="62" t="s">
        <v>30</v>
      </c>
      <c r="J381" s="62" t="s">
        <v>30</v>
      </c>
    </row>
    <row r="382" spans="1:10" ht="15" customHeight="1">
      <c r="A382" s="101" t="s">
        <v>2153</v>
      </c>
      <c r="B382" s="101" t="s">
        <v>2154</v>
      </c>
      <c r="C382" s="101" t="s">
        <v>2155</v>
      </c>
      <c r="D382" s="101" t="s">
        <v>2156</v>
      </c>
      <c r="E382" s="101">
        <v>30</v>
      </c>
      <c r="F382" s="212">
        <v>2220.9699999999998</v>
      </c>
      <c r="G382" s="87">
        <v>44859</v>
      </c>
      <c r="H382" s="101">
        <v>296700</v>
      </c>
      <c r="I382" s="101" t="s">
        <v>30</v>
      </c>
      <c r="J382" s="68" t="s">
        <v>30</v>
      </c>
    </row>
    <row r="383" spans="1:10" ht="15" customHeight="1">
      <c r="A383" s="101" t="s">
        <v>894</v>
      </c>
      <c r="B383" s="101" t="s">
        <v>2157</v>
      </c>
      <c r="C383" s="101" t="s">
        <v>2158</v>
      </c>
      <c r="D383" s="101" t="s">
        <v>2159</v>
      </c>
      <c r="E383" s="101" t="s">
        <v>2160</v>
      </c>
      <c r="F383" s="212">
        <v>44861</v>
      </c>
      <c r="G383" s="87">
        <v>44859</v>
      </c>
      <c r="H383" s="101">
        <v>4165</v>
      </c>
      <c r="I383" s="101" t="s">
        <v>30</v>
      </c>
      <c r="J383" s="68" t="s">
        <v>30</v>
      </c>
    </row>
    <row r="384" spans="1:10" ht="15" customHeight="1">
      <c r="A384" s="2" t="s">
        <v>2161</v>
      </c>
      <c r="B384" s="2">
        <v>57894044901</v>
      </c>
      <c r="C384" s="2" t="s">
        <v>2162</v>
      </c>
      <c r="D384" s="2" t="s">
        <v>651</v>
      </c>
      <c r="E384" s="2" t="s">
        <v>2163</v>
      </c>
      <c r="F384" s="4">
        <v>1770</v>
      </c>
      <c r="G384" s="87">
        <v>44860</v>
      </c>
      <c r="H384" s="68" t="s">
        <v>2164</v>
      </c>
      <c r="I384" s="2" t="s">
        <v>178</v>
      </c>
      <c r="J384" s="3" t="s">
        <v>2165</v>
      </c>
    </row>
    <row r="385" spans="1:10" ht="15" customHeight="1">
      <c r="A385" s="2" t="s">
        <v>2161</v>
      </c>
      <c r="B385" s="2">
        <v>57894045001</v>
      </c>
      <c r="C385" s="2" t="s">
        <v>2162</v>
      </c>
      <c r="D385" s="2" t="s">
        <v>2166</v>
      </c>
      <c r="E385" s="2" t="s">
        <v>2163</v>
      </c>
      <c r="F385" s="4">
        <v>9027</v>
      </c>
      <c r="G385" s="87">
        <v>44860</v>
      </c>
      <c r="H385" s="68" t="s">
        <v>2164</v>
      </c>
      <c r="I385" s="2" t="s">
        <v>178</v>
      </c>
      <c r="J385" s="3" t="s">
        <v>2165</v>
      </c>
    </row>
    <row r="386" spans="1:10" ht="15" customHeight="1">
      <c r="A386" s="62" t="s">
        <v>129</v>
      </c>
      <c r="B386" s="62">
        <v>43598017111</v>
      </c>
      <c r="C386" s="62" t="s">
        <v>2257</v>
      </c>
      <c r="D386" s="62" t="s">
        <v>143</v>
      </c>
      <c r="E386" s="62">
        <v>1</v>
      </c>
      <c r="F386" s="171">
        <v>2995</v>
      </c>
      <c r="G386" s="264">
        <v>44861</v>
      </c>
      <c r="H386" s="139"/>
    </row>
    <row r="387" spans="1:10" ht="15" customHeight="1">
      <c r="A387" s="62" t="s">
        <v>2112</v>
      </c>
      <c r="B387" s="62" t="s">
        <v>2113</v>
      </c>
      <c r="C387" s="62" t="s">
        <v>2114</v>
      </c>
      <c r="D387" s="62" t="s">
        <v>2115</v>
      </c>
      <c r="E387" s="62">
        <v>1</v>
      </c>
      <c r="F387" s="171">
        <v>962.64</v>
      </c>
      <c r="G387" s="87">
        <v>44861</v>
      </c>
      <c r="H387" s="62">
        <v>1700</v>
      </c>
      <c r="I387" s="62" t="s">
        <v>22</v>
      </c>
      <c r="J387" s="62" t="s">
        <v>22</v>
      </c>
    </row>
    <row r="388" spans="1:10" ht="15" customHeight="1">
      <c r="A388" s="62" t="s">
        <v>2112</v>
      </c>
      <c r="B388" s="62" t="s">
        <v>2116</v>
      </c>
      <c r="C388" s="62" t="s">
        <v>2114</v>
      </c>
      <c r="D388" s="62" t="s">
        <v>2117</v>
      </c>
      <c r="E388" s="62">
        <v>1</v>
      </c>
      <c r="F388" s="171">
        <v>962.64</v>
      </c>
      <c r="G388" s="87">
        <v>44861</v>
      </c>
      <c r="H388" s="62">
        <v>1700</v>
      </c>
      <c r="I388" s="62" t="s">
        <v>22</v>
      </c>
      <c r="J388" s="62" t="s">
        <v>22</v>
      </c>
    </row>
    <row r="389" spans="1:10" ht="15" customHeight="1">
      <c r="A389" s="62" t="s">
        <v>2112</v>
      </c>
      <c r="B389" s="62" t="s">
        <v>2118</v>
      </c>
      <c r="C389" s="62" t="s">
        <v>2114</v>
      </c>
      <c r="D389" s="62" t="s">
        <v>2119</v>
      </c>
      <c r="E389" s="62">
        <v>1</v>
      </c>
      <c r="F389" s="171">
        <v>1925.26</v>
      </c>
      <c r="G389" s="87">
        <v>44861</v>
      </c>
      <c r="H389" s="62">
        <v>1700</v>
      </c>
      <c r="I389" s="62" t="s">
        <v>22</v>
      </c>
      <c r="J389" s="62" t="s">
        <v>22</v>
      </c>
    </row>
    <row r="390" spans="1:10" ht="15" customHeight="1">
      <c r="A390" s="62" t="s">
        <v>323</v>
      </c>
      <c r="B390" s="62">
        <v>68462016630</v>
      </c>
      <c r="C390" s="62" t="s">
        <v>2256</v>
      </c>
      <c r="D390" s="62" t="s">
        <v>330</v>
      </c>
      <c r="E390" s="62">
        <v>30</v>
      </c>
      <c r="F390" s="339">
        <v>1000</v>
      </c>
      <c r="G390" s="87">
        <v>44865</v>
      </c>
      <c r="H390" s="62" t="s">
        <v>327</v>
      </c>
      <c r="I390" s="62" t="s">
        <v>30</v>
      </c>
      <c r="J390" s="91" t="s">
        <v>30</v>
      </c>
    </row>
    <row r="391" spans="1:10" ht="15" customHeight="1">
      <c r="A391" s="2" t="s">
        <v>2171</v>
      </c>
      <c r="B391" s="309" t="s">
        <v>2172</v>
      </c>
      <c r="C391" s="91" t="s">
        <v>2173</v>
      </c>
      <c r="D391" s="91" t="s">
        <v>100</v>
      </c>
      <c r="E391" s="62" t="s">
        <v>2174</v>
      </c>
      <c r="F391" s="171">
        <v>1644.72</v>
      </c>
      <c r="G391" s="87">
        <v>44872</v>
      </c>
      <c r="H391" s="91" t="s">
        <v>2175</v>
      </c>
      <c r="I391" s="62" t="s">
        <v>30</v>
      </c>
      <c r="J391" s="91" t="s">
        <v>30</v>
      </c>
    </row>
    <row r="392" spans="1:10" ht="15" customHeight="1">
      <c r="A392" s="62" t="s">
        <v>345</v>
      </c>
      <c r="B392" s="62" t="s">
        <v>2130</v>
      </c>
      <c r="C392" s="62" t="s">
        <v>2131</v>
      </c>
      <c r="D392" s="195">
        <v>0.02</v>
      </c>
      <c r="E392" s="62" t="s">
        <v>2132</v>
      </c>
      <c r="F392" s="171">
        <v>1616.82</v>
      </c>
      <c r="G392" s="87">
        <v>44880</v>
      </c>
      <c r="H392" s="62">
        <v>448815</v>
      </c>
      <c r="I392" s="62" t="s">
        <v>30</v>
      </c>
      <c r="J392" s="62" t="s">
        <v>30</v>
      </c>
    </row>
    <row r="393" spans="1:10" ht="15" customHeight="1">
      <c r="A393" s="62" t="s">
        <v>2167</v>
      </c>
      <c r="B393" s="62">
        <v>72903085301</v>
      </c>
      <c r="C393" s="62" t="s">
        <v>2168</v>
      </c>
      <c r="D393" s="62" t="s">
        <v>508</v>
      </c>
      <c r="E393" s="62" t="s">
        <v>2169</v>
      </c>
      <c r="F393" s="171">
        <v>6220</v>
      </c>
      <c r="G393" s="87">
        <v>44887</v>
      </c>
      <c r="H393" s="62">
        <v>5200</v>
      </c>
      <c r="I393" s="62" t="s">
        <v>30</v>
      </c>
      <c r="J393" s="91" t="s">
        <v>178</v>
      </c>
    </row>
    <row r="394" spans="1:10" ht="15" customHeight="1">
      <c r="A394" s="62" t="s">
        <v>323</v>
      </c>
      <c r="B394" s="62">
        <v>68462085320</v>
      </c>
      <c r="C394" s="62" t="s">
        <v>2170</v>
      </c>
      <c r="D394" s="62" t="s">
        <v>943</v>
      </c>
      <c r="E394" s="62">
        <v>250</v>
      </c>
      <c r="F394" s="339">
        <v>3000</v>
      </c>
      <c r="G394" s="87">
        <v>44887</v>
      </c>
      <c r="H394" s="62" t="s">
        <v>327</v>
      </c>
      <c r="I394" s="62" t="s">
        <v>30</v>
      </c>
      <c r="J394" s="91" t="s">
        <v>30</v>
      </c>
    </row>
    <row r="395" spans="1:10" ht="15" customHeight="1">
      <c r="A395" s="62" t="s">
        <v>1663</v>
      </c>
      <c r="B395" s="62" t="s">
        <v>2188</v>
      </c>
      <c r="C395" s="62" t="s">
        <v>2189</v>
      </c>
      <c r="D395" s="195">
        <v>0.02</v>
      </c>
      <c r="E395" s="62" t="s">
        <v>2190</v>
      </c>
      <c r="F395" s="171">
        <v>1616.82</v>
      </c>
      <c r="G395" s="87">
        <v>44887</v>
      </c>
      <c r="H395" s="62" t="s">
        <v>2191</v>
      </c>
      <c r="I395" s="62" t="s">
        <v>30</v>
      </c>
      <c r="J395" s="62" t="s">
        <v>30</v>
      </c>
    </row>
    <row r="396" spans="1:10" ht="15" customHeight="1">
      <c r="A396" s="62" t="s">
        <v>117</v>
      </c>
      <c r="B396" s="62">
        <v>49884012891</v>
      </c>
      <c r="C396" s="62" t="s">
        <v>53</v>
      </c>
      <c r="D396" s="62" t="s">
        <v>260</v>
      </c>
      <c r="E396" s="91" t="s">
        <v>2206</v>
      </c>
      <c r="F396" s="277">
        <v>1272.17</v>
      </c>
      <c r="G396" s="87">
        <v>44894</v>
      </c>
      <c r="H396" s="91" t="s">
        <v>2207</v>
      </c>
      <c r="I396" s="62" t="s">
        <v>30</v>
      </c>
      <c r="J396" s="91" t="s">
        <v>30</v>
      </c>
    </row>
    <row r="397" spans="1:10" ht="15" customHeight="1">
      <c r="A397" s="62" t="s">
        <v>2339</v>
      </c>
      <c r="B397" s="62" t="s">
        <v>2340</v>
      </c>
      <c r="C397" s="62" t="s">
        <v>2341</v>
      </c>
      <c r="D397" s="62" t="s">
        <v>2342</v>
      </c>
      <c r="E397" s="62">
        <v>1</v>
      </c>
      <c r="F397" s="171">
        <v>4981.97</v>
      </c>
      <c r="G397" s="87">
        <v>44894</v>
      </c>
      <c r="H397" s="62">
        <v>1420</v>
      </c>
      <c r="I397" s="62" t="s">
        <v>30</v>
      </c>
      <c r="J397" s="62" t="s">
        <v>30</v>
      </c>
    </row>
    <row r="398" spans="1:10" ht="15" customHeight="1">
      <c r="A398" s="62" t="s">
        <v>2339</v>
      </c>
      <c r="B398" s="62" t="s">
        <v>2343</v>
      </c>
      <c r="C398" s="62" t="s">
        <v>2341</v>
      </c>
      <c r="D398" s="62" t="s">
        <v>2344</v>
      </c>
      <c r="E398" s="62">
        <v>1</v>
      </c>
      <c r="F398" s="171">
        <v>9963.94</v>
      </c>
      <c r="G398" s="87">
        <v>44894</v>
      </c>
      <c r="H398" s="62">
        <v>713</v>
      </c>
      <c r="I398" s="62" t="s">
        <v>30</v>
      </c>
      <c r="J398" s="62" t="s">
        <v>30</v>
      </c>
    </row>
    <row r="399" spans="1:10" ht="15" customHeight="1">
      <c r="A399" s="62" t="s">
        <v>2176</v>
      </c>
      <c r="B399" s="338" t="s">
        <v>2177</v>
      </c>
      <c r="C399" s="3" t="s">
        <v>2178</v>
      </c>
      <c r="D399" s="62" t="s">
        <v>2179</v>
      </c>
      <c r="E399" s="62">
        <v>120</v>
      </c>
      <c r="F399" s="171">
        <v>884.76</v>
      </c>
      <c r="G399" s="87">
        <v>44896</v>
      </c>
      <c r="H399" s="62" t="s">
        <v>2180</v>
      </c>
      <c r="I399" s="62" t="s">
        <v>30</v>
      </c>
      <c r="J399" s="91" t="s">
        <v>30</v>
      </c>
    </row>
    <row r="400" spans="1:10" ht="15" customHeight="1">
      <c r="A400" s="62" t="s">
        <v>2216</v>
      </c>
      <c r="B400" s="62" t="s">
        <v>2215</v>
      </c>
      <c r="C400" s="62" t="s">
        <v>2217</v>
      </c>
      <c r="D400" s="62"/>
      <c r="E400" s="62"/>
      <c r="F400" s="171">
        <v>3000000</v>
      </c>
      <c r="G400" s="87">
        <v>44896</v>
      </c>
      <c r="H400" s="62"/>
      <c r="I400" s="62" t="s">
        <v>178</v>
      </c>
      <c r="J400" s="62" t="s">
        <v>178</v>
      </c>
    </row>
    <row r="401" spans="1:10" ht="15" customHeight="1">
      <c r="A401" s="322" t="s">
        <v>2192</v>
      </c>
      <c r="B401" s="322" t="s">
        <v>2193</v>
      </c>
      <c r="C401" s="322" t="s">
        <v>2196</v>
      </c>
      <c r="D401" s="322" t="s">
        <v>2197</v>
      </c>
      <c r="E401" s="322" t="s">
        <v>2198</v>
      </c>
      <c r="F401" s="336">
        <v>13850</v>
      </c>
      <c r="G401" s="87">
        <v>44897</v>
      </c>
      <c r="H401" s="62"/>
      <c r="I401" s="322" t="s">
        <v>178</v>
      </c>
      <c r="J401" s="322" t="s">
        <v>178</v>
      </c>
    </row>
    <row r="402" spans="1:10" ht="15" customHeight="1">
      <c r="A402" s="322" t="s">
        <v>2192</v>
      </c>
      <c r="B402" s="322" t="s">
        <v>2194</v>
      </c>
      <c r="C402" s="322" t="s">
        <v>2196</v>
      </c>
      <c r="D402" s="322" t="s">
        <v>2197</v>
      </c>
      <c r="E402" s="322" t="s">
        <v>2199</v>
      </c>
      <c r="F402" s="336">
        <v>138500</v>
      </c>
      <c r="G402" s="87">
        <v>44897</v>
      </c>
      <c r="H402" s="62"/>
      <c r="I402" s="322" t="s">
        <v>178</v>
      </c>
      <c r="J402" s="322" t="s">
        <v>178</v>
      </c>
    </row>
    <row r="403" spans="1:10" ht="15" customHeight="1">
      <c r="A403" s="322" t="s">
        <v>2192</v>
      </c>
      <c r="B403" s="322" t="s">
        <v>2195</v>
      </c>
      <c r="C403" s="322" t="s">
        <v>2196</v>
      </c>
      <c r="D403" s="322" t="s">
        <v>2197</v>
      </c>
      <c r="E403" s="322" t="s">
        <v>2200</v>
      </c>
      <c r="F403" s="336">
        <v>193900</v>
      </c>
      <c r="G403" s="87">
        <v>44897</v>
      </c>
      <c r="H403" s="62"/>
      <c r="I403" s="322" t="s">
        <v>178</v>
      </c>
      <c r="J403" s="322" t="s">
        <v>178</v>
      </c>
    </row>
    <row r="404" spans="1:10" ht="15" customHeight="1">
      <c r="A404" s="62" t="s">
        <v>635</v>
      </c>
      <c r="B404" s="62" t="s">
        <v>2221</v>
      </c>
      <c r="C404" s="192" t="s">
        <v>2222</v>
      </c>
      <c r="D404" s="62" t="s">
        <v>143</v>
      </c>
      <c r="E404" s="62" t="s">
        <v>667</v>
      </c>
      <c r="F404" s="171">
        <v>1600</v>
      </c>
      <c r="G404" s="87">
        <v>44902</v>
      </c>
      <c r="H404" s="91" t="s">
        <v>645</v>
      </c>
      <c r="I404" s="62" t="s">
        <v>30</v>
      </c>
      <c r="J404" s="62" t="s">
        <v>30</v>
      </c>
    </row>
    <row r="405" spans="1:10" ht="15" customHeight="1">
      <c r="A405" s="62" t="s">
        <v>117</v>
      </c>
      <c r="B405" s="62">
        <v>49884016002</v>
      </c>
      <c r="C405" s="62" t="s">
        <v>53</v>
      </c>
      <c r="D405" s="62" t="s">
        <v>2235</v>
      </c>
      <c r="E405" s="91" t="s">
        <v>2236</v>
      </c>
      <c r="F405" s="277">
        <v>1335.34</v>
      </c>
      <c r="G405" s="87">
        <v>44908</v>
      </c>
      <c r="H405" s="91" t="s">
        <v>2207</v>
      </c>
      <c r="I405" s="62" t="s">
        <v>30</v>
      </c>
      <c r="J405" s="91" t="s">
        <v>30</v>
      </c>
    </row>
    <row r="406" spans="1:10" ht="15" customHeight="1">
      <c r="A406" s="62" t="s">
        <v>542</v>
      </c>
      <c r="B406" s="62" t="s">
        <v>2237</v>
      </c>
      <c r="C406" s="62" t="s">
        <v>2238</v>
      </c>
      <c r="D406" s="62" t="s">
        <v>2239</v>
      </c>
      <c r="E406" s="62">
        <v>28</v>
      </c>
      <c r="F406" s="171">
        <v>1678.66</v>
      </c>
      <c r="G406" s="87">
        <v>44910</v>
      </c>
      <c r="H406" s="91" t="s">
        <v>546</v>
      </c>
      <c r="I406" s="62" t="s">
        <v>30</v>
      </c>
      <c r="J406" s="91" t="s">
        <v>30</v>
      </c>
    </row>
    <row r="407" spans="1:10" ht="15" customHeight="1">
      <c r="A407" s="62" t="s">
        <v>2300</v>
      </c>
      <c r="B407" s="62">
        <v>23155084012</v>
      </c>
      <c r="C407" s="62" t="s">
        <v>2301</v>
      </c>
      <c r="D407" s="62" t="s">
        <v>1415</v>
      </c>
      <c r="E407" s="62">
        <v>120</v>
      </c>
      <c r="F407" s="171">
        <v>1609.11</v>
      </c>
      <c r="G407" s="87">
        <v>44914</v>
      </c>
      <c r="H407" s="24" t="s">
        <v>2302</v>
      </c>
      <c r="I407" s="62" t="s">
        <v>30</v>
      </c>
      <c r="J407" s="91" t="s">
        <v>30</v>
      </c>
    </row>
    <row r="408" spans="1:10" ht="15" customHeight="1">
      <c r="A408" s="91" t="s">
        <v>2268</v>
      </c>
      <c r="B408" s="91" t="s">
        <v>2269</v>
      </c>
      <c r="C408" s="91" t="s">
        <v>2270</v>
      </c>
      <c r="D408" s="299" t="s">
        <v>325</v>
      </c>
      <c r="E408" s="91">
        <v>180</v>
      </c>
      <c r="F408" s="277">
        <v>19750</v>
      </c>
      <c r="G408" s="315">
        <v>44916</v>
      </c>
      <c r="H408" s="91">
        <v>5000</v>
      </c>
      <c r="I408" s="91" t="s">
        <v>178</v>
      </c>
      <c r="J408" s="91" t="s">
        <v>178</v>
      </c>
    </row>
    <row r="409" spans="1:10" ht="15" customHeight="1">
      <c r="A409" s="68" t="s">
        <v>2280</v>
      </c>
      <c r="B409" s="101" t="s">
        <v>2281</v>
      </c>
      <c r="C409" s="101" t="s">
        <v>2282</v>
      </c>
      <c r="D409" s="101" t="s">
        <v>1037</v>
      </c>
      <c r="E409" s="101" t="s">
        <v>2283</v>
      </c>
      <c r="F409" s="212">
        <v>16100</v>
      </c>
      <c r="G409" s="87">
        <v>44916</v>
      </c>
      <c r="H409" s="101">
        <v>20380</v>
      </c>
      <c r="I409" s="101" t="s">
        <v>30</v>
      </c>
      <c r="J409" s="101" t="s">
        <v>30</v>
      </c>
    </row>
    <row r="410" spans="1:10" ht="15" customHeight="1">
      <c r="A410" s="62" t="s">
        <v>2185</v>
      </c>
      <c r="B410" s="62">
        <v>42799095001</v>
      </c>
      <c r="C410" s="62" t="s">
        <v>2186</v>
      </c>
      <c r="D410" s="62" t="s">
        <v>109</v>
      </c>
      <c r="E410" s="62" t="s">
        <v>2187</v>
      </c>
      <c r="F410" s="171">
        <v>10511.89</v>
      </c>
      <c r="G410" s="87">
        <v>44917</v>
      </c>
      <c r="H410" s="62">
        <v>12</v>
      </c>
      <c r="I410" s="62" t="s">
        <v>30</v>
      </c>
      <c r="J410" s="91" t="s">
        <v>30</v>
      </c>
    </row>
    <row r="411" spans="1:10" ht="15" customHeight="1">
      <c r="A411" s="62" t="s">
        <v>129</v>
      </c>
      <c r="B411" s="62">
        <v>43598016230</v>
      </c>
      <c r="C411" s="62" t="s">
        <v>2247</v>
      </c>
      <c r="D411" s="62" t="s">
        <v>109</v>
      </c>
      <c r="E411" s="62" t="s">
        <v>1353</v>
      </c>
      <c r="F411" s="171">
        <v>6300</v>
      </c>
      <c r="G411" s="264">
        <v>44917</v>
      </c>
      <c r="H411" s="139"/>
    </row>
    <row r="412" spans="1:10" ht="15" customHeight="1">
      <c r="A412" s="62" t="s">
        <v>2242</v>
      </c>
      <c r="B412" s="62" t="s">
        <v>2243</v>
      </c>
      <c r="C412" s="62" t="s">
        <v>2244</v>
      </c>
      <c r="D412" s="62" t="s">
        <v>2245</v>
      </c>
      <c r="E412" s="62" t="s">
        <v>2246</v>
      </c>
      <c r="F412" s="171">
        <v>10535</v>
      </c>
      <c r="G412" s="87">
        <v>44917</v>
      </c>
      <c r="H412" s="62">
        <v>8400</v>
      </c>
      <c r="I412" s="62" t="s">
        <v>30</v>
      </c>
      <c r="J412" s="91" t="s">
        <v>30</v>
      </c>
    </row>
    <row r="413" spans="1:10" ht="15" customHeight="1">
      <c r="A413" s="62" t="s">
        <v>2176</v>
      </c>
      <c r="B413" s="62">
        <v>42385092499</v>
      </c>
      <c r="C413" s="62" t="s">
        <v>1890</v>
      </c>
      <c r="D413" s="62" t="s">
        <v>1914</v>
      </c>
      <c r="E413" s="62">
        <v>270</v>
      </c>
      <c r="F413" s="171">
        <v>2680</v>
      </c>
      <c r="G413" s="87">
        <v>44919</v>
      </c>
      <c r="H413" s="62">
        <v>160</v>
      </c>
      <c r="I413" s="62" t="s">
        <v>30</v>
      </c>
      <c r="J413" s="91" t="s">
        <v>30</v>
      </c>
    </row>
    <row r="414" spans="1:10" ht="15" customHeight="1">
      <c r="A414" s="62" t="s">
        <v>2176</v>
      </c>
      <c r="B414" s="62">
        <v>42385092590</v>
      </c>
      <c r="C414" s="62" t="s">
        <v>1890</v>
      </c>
      <c r="D414" s="62" t="s">
        <v>2225</v>
      </c>
      <c r="E414" s="62">
        <v>90</v>
      </c>
      <c r="F414" s="171">
        <v>2680</v>
      </c>
      <c r="G414" s="87">
        <v>44919</v>
      </c>
      <c r="H414" s="62">
        <v>160</v>
      </c>
      <c r="I414" s="62" t="s">
        <v>30</v>
      </c>
      <c r="J414" s="91" t="s">
        <v>30</v>
      </c>
    </row>
    <row r="415" spans="1:10" ht="15" customHeight="1">
      <c r="A415" s="62" t="s">
        <v>2176</v>
      </c>
      <c r="B415" s="62">
        <v>42385092690</v>
      </c>
      <c r="C415" s="62" t="s">
        <v>1890</v>
      </c>
      <c r="D415" s="62" t="s">
        <v>1889</v>
      </c>
      <c r="E415" s="62">
        <v>90</v>
      </c>
      <c r="F415" s="171">
        <v>2680</v>
      </c>
      <c r="G415" s="87">
        <v>44919</v>
      </c>
      <c r="H415" s="62">
        <v>160</v>
      </c>
      <c r="I415" s="62" t="s">
        <v>30</v>
      </c>
      <c r="J415" s="91" t="s">
        <v>30</v>
      </c>
    </row>
    <row r="416" spans="1:10" ht="15" customHeight="1">
      <c r="A416" s="62" t="s">
        <v>129</v>
      </c>
      <c r="B416" s="62">
        <v>43598004763</v>
      </c>
      <c r="C416" s="2" t="s">
        <v>2250</v>
      </c>
      <c r="D416" s="62" t="s">
        <v>2204</v>
      </c>
      <c r="E416" s="62" t="s">
        <v>2205</v>
      </c>
      <c r="F416" s="171">
        <v>12453.31</v>
      </c>
      <c r="G416" s="264">
        <v>44922</v>
      </c>
      <c r="H416" s="139"/>
    </row>
    <row r="417" spans="1:10" ht="15" customHeight="1">
      <c r="A417" s="62" t="s">
        <v>2201</v>
      </c>
      <c r="B417" s="62" t="s">
        <v>2202</v>
      </c>
      <c r="C417" s="91" t="s">
        <v>2249</v>
      </c>
      <c r="D417" s="62" t="s">
        <v>464</v>
      </c>
      <c r="E417" s="62">
        <v>120</v>
      </c>
      <c r="F417" s="171">
        <v>15000</v>
      </c>
      <c r="G417" s="87">
        <v>44923</v>
      </c>
      <c r="H417" s="62" t="s">
        <v>2203</v>
      </c>
      <c r="I417" s="62" t="s">
        <v>30</v>
      </c>
      <c r="J417" s="91" t="s">
        <v>30</v>
      </c>
    </row>
    <row r="418" spans="1:10" ht="15" customHeight="1">
      <c r="A418" s="101" t="s">
        <v>423</v>
      </c>
      <c r="B418" s="101" t="s">
        <v>2307</v>
      </c>
      <c r="C418" s="101" t="s">
        <v>2020</v>
      </c>
      <c r="D418" s="101" t="s">
        <v>2308</v>
      </c>
      <c r="E418" s="101" t="s">
        <v>2022</v>
      </c>
      <c r="F418" s="212">
        <v>18272.79</v>
      </c>
      <c r="G418" s="87">
        <v>44923</v>
      </c>
      <c r="H418" s="68" t="s">
        <v>2023</v>
      </c>
      <c r="I418" s="101" t="s">
        <v>30</v>
      </c>
      <c r="J418" s="68" t="s">
        <v>178</v>
      </c>
    </row>
    <row r="419" spans="1:10" ht="15" customHeight="1">
      <c r="A419" s="344" t="s">
        <v>2309</v>
      </c>
      <c r="B419" s="344" t="s">
        <v>2310</v>
      </c>
      <c r="C419" s="344" t="s">
        <v>2311</v>
      </c>
      <c r="D419" s="344" t="s">
        <v>1365</v>
      </c>
      <c r="E419" s="344">
        <v>30</v>
      </c>
      <c r="F419" s="346">
        <v>20570.96</v>
      </c>
      <c r="G419" s="357">
        <v>44924</v>
      </c>
      <c r="H419" s="344" t="s">
        <v>2312</v>
      </c>
      <c r="I419" s="344" t="s">
        <v>30</v>
      </c>
      <c r="J419" s="344" t="s">
        <v>30</v>
      </c>
    </row>
    <row r="420" spans="1:10" ht="15" customHeight="1">
      <c r="A420" s="62" t="s">
        <v>2226</v>
      </c>
      <c r="B420" s="62">
        <v>64380018901</v>
      </c>
      <c r="C420" s="62" t="s">
        <v>984</v>
      </c>
      <c r="D420" s="62" t="s">
        <v>737</v>
      </c>
      <c r="E420" s="62">
        <v>120</v>
      </c>
      <c r="F420" s="171">
        <v>1500</v>
      </c>
      <c r="G420" s="87">
        <v>44926</v>
      </c>
      <c r="H420" s="62"/>
    </row>
    <row r="421" spans="1:10" ht="15" customHeight="1">
      <c r="A421" s="62" t="s">
        <v>51</v>
      </c>
      <c r="B421" s="209" t="s">
        <v>2218</v>
      </c>
      <c r="C421" s="91" t="s">
        <v>2219</v>
      </c>
      <c r="D421" s="62" t="s">
        <v>2220</v>
      </c>
      <c r="E421" s="62">
        <v>1</v>
      </c>
      <c r="F421" s="277">
        <v>5535</v>
      </c>
      <c r="G421" s="87">
        <v>44927</v>
      </c>
      <c r="H421" s="62" t="s">
        <v>49</v>
      </c>
      <c r="I421" s="62" t="s">
        <v>30</v>
      </c>
      <c r="J421" s="91" t="s">
        <v>30</v>
      </c>
    </row>
    <row r="422" spans="1:10" ht="15" customHeight="1">
      <c r="A422" s="344" t="s">
        <v>2309</v>
      </c>
      <c r="B422" s="344" t="s">
        <v>2324</v>
      </c>
      <c r="C422" s="344" t="s">
        <v>2325</v>
      </c>
      <c r="D422" s="344" t="s">
        <v>2326</v>
      </c>
      <c r="E422" s="344">
        <v>120</v>
      </c>
      <c r="F422" s="346">
        <v>10874.47</v>
      </c>
      <c r="G422" s="357">
        <v>44929</v>
      </c>
      <c r="H422" s="344" t="s">
        <v>2327</v>
      </c>
      <c r="I422" s="344" t="s">
        <v>30</v>
      </c>
      <c r="J422" s="344" t="s">
        <v>30</v>
      </c>
    </row>
    <row r="423" spans="1:10" ht="15" customHeight="1">
      <c r="A423" s="62" t="s">
        <v>357</v>
      </c>
      <c r="B423" s="62">
        <v>68382076906</v>
      </c>
      <c r="C423" s="62" t="s">
        <v>2223</v>
      </c>
      <c r="D423" s="62" t="s">
        <v>143</v>
      </c>
      <c r="E423" s="62">
        <v>30</v>
      </c>
      <c r="F423" s="171">
        <v>822.26</v>
      </c>
      <c r="G423" s="87">
        <v>44930</v>
      </c>
      <c r="H423" s="62" t="s">
        <v>360</v>
      </c>
      <c r="I423" s="62" t="s">
        <v>30</v>
      </c>
      <c r="J423" s="91" t="s">
        <v>30</v>
      </c>
    </row>
    <row r="424" spans="1:10" ht="15" customHeight="1">
      <c r="A424" s="62" t="s">
        <v>323</v>
      </c>
      <c r="B424" s="62">
        <v>68462012190</v>
      </c>
      <c r="C424" s="62" t="s">
        <v>2227</v>
      </c>
      <c r="D424" s="62" t="s">
        <v>651</v>
      </c>
      <c r="E424" s="62">
        <v>90</v>
      </c>
      <c r="F424" s="339">
        <v>1046.1400000000001</v>
      </c>
      <c r="G424" s="87">
        <v>44935</v>
      </c>
      <c r="H424" s="62" t="s">
        <v>327</v>
      </c>
      <c r="I424" s="62" t="s">
        <v>30</v>
      </c>
      <c r="J424" s="91" t="s">
        <v>30</v>
      </c>
    </row>
    <row r="425" spans="1:10" ht="15" customHeight="1">
      <c r="A425" s="62" t="s">
        <v>1514</v>
      </c>
      <c r="B425" s="62" t="s">
        <v>2228</v>
      </c>
      <c r="C425" s="192" t="s">
        <v>2229</v>
      </c>
      <c r="D425" s="62" t="s">
        <v>2230</v>
      </c>
      <c r="E425" s="62" t="s">
        <v>2231</v>
      </c>
      <c r="F425" s="171">
        <v>9130.57</v>
      </c>
      <c r="G425" s="87">
        <v>44935</v>
      </c>
      <c r="H425" s="62"/>
    </row>
    <row r="426" spans="1:10" ht="15" customHeight="1">
      <c r="A426" s="62" t="s">
        <v>2232</v>
      </c>
      <c r="B426" s="62" t="s">
        <v>2234</v>
      </c>
      <c r="C426" s="62" t="s">
        <v>2253</v>
      </c>
      <c r="D426" s="62" t="s">
        <v>2254</v>
      </c>
      <c r="E426" s="62"/>
      <c r="F426" s="171">
        <v>594.05999999999995</v>
      </c>
      <c r="G426" s="87">
        <v>44935</v>
      </c>
      <c r="H426" s="62"/>
    </row>
    <row r="427" spans="1:10" ht="15" customHeight="1">
      <c r="A427" s="62" t="s">
        <v>2232</v>
      </c>
      <c r="B427" s="62" t="s">
        <v>2233</v>
      </c>
      <c r="C427" s="62" t="s">
        <v>2253</v>
      </c>
      <c r="D427" s="62" t="s">
        <v>2252</v>
      </c>
      <c r="E427" s="62">
        <v>30</v>
      </c>
      <c r="F427" s="171">
        <v>17821.78</v>
      </c>
      <c r="G427" s="87">
        <v>44935</v>
      </c>
      <c r="H427" s="62"/>
    </row>
    <row r="428" spans="1:10" ht="15" customHeight="1">
      <c r="A428" s="101" t="s">
        <v>885</v>
      </c>
      <c r="B428" s="101" t="s">
        <v>2284</v>
      </c>
      <c r="C428" s="101" t="s">
        <v>2285</v>
      </c>
      <c r="D428" s="101" t="s">
        <v>2286</v>
      </c>
      <c r="E428" s="101" t="s">
        <v>2287</v>
      </c>
      <c r="F428" s="212">
        <v>19000</v>
      </c>
      <c r="G428" s="87">
        <v>44935</v>
      </c>
      <c r="H428" s="342" t="s">
        <v>2288</v>
      </c>
      <c r="I428" s="101" t="s">
        <v>178</v>
      </c>
      <c r="J428" s="68" t="s">
        <v>178</v>
      </c>
    </row>
    <row r="429" spans="1:10" ht="15" customHeight="1">
      <c r="A429" s="101" t="s">
        <v>885</v>
      </c>
      <c r="B429" s="101" t="s">
        <v>2289</v>
      </c>
      <c r="C429" s="101" t="s">
        <v>2285</v>
      </c>
      <c r="D429" s="101" t="s">
        <v>2290</v>
      </c>
      <c r="E429" s="101" t="s">
        <v>2291</v>
      </c>
      <c r="F429" s="212">
        <v>3250</v>
      </c>
      <c r="G429" s="87">
        <v>44935</v>
      </c>
      <c r="H429" s="342" t="s">
        <v>2288</v>
      </c>
      <c r="I429" s="101" t="s">
        <v>178</v>
      </c>
      <c r="J429" s="68" t="s">
        <v>178</v>
      </c>
    </row>
    <row r="430" spans="1:10" ht="15" customHeight="1">
      <c r="A430" s="101" t="s">
        <v>885</v>
      </c>
      <c r="B430" s="101" t="s">
        <v>2292</v>
      </c>
      <c r="C430" s="101" t="s">
        <v>2285</v>
      </c>
      <c r="D430" s="101" t="s">
        <v>2290</v>
      </c>
      <c r="E430" s="101" t="s">
        <v>2293</v>
      </c>
      <c r="F430" s="212">
        <v>4062.5</v>
      </c>
      <c r="G430" s="87">
        <v>44935</v>
      </c>
      <c r="H430" s="342" t="s">
        <v>2288</v>
      </c>
      <c r="I430" s="101" t="s">
        <v>178</v>
      </c>
      <c r="J430" s="68" t="s">
        <v>178</v>
      </c>
    </row>
    <row r="431" spans="1:10" ht="15" customHeight="1">
      <c r="A431" s="62" t="s">
        <v>129</v>
      </c>
      <c r="B431" s="62">
        <v>43598014206</v>
      </c>
      <c r="C431" s="62" t="s">
        <v>2251</v>
      </c>
      <c r="D431" s="62" t="s">
        <v>2213</v>
      </c>
      <c r="E431" s="62" t="s">
        <v>2214</v>
      </c>
      <c r="F431" s="171">
        <v>3966</v>
      </c>
      <c r="G431" s="264">
        <v>44938</v>
      </c>
      <c r="H431" s="139"/>
    </row>
    <row r="432" spans="1:10" ht="15" customHeight="1">
      <c r="A432" s="62" t="s">
        <v>129</v>
      </c>
      <c r="B432" s="62">
        <v>43598004563</v>
      </c>
      <c r="C432" s="2" t="s">
        <v>2250</v>
      </c>
      <c r="D432" s="62" t="s">
        <v>2267</v>
      </c>
      <c r="E432" s="62" t="s">
        <v>2205</v>
      </c>
      <c r="F432" s="171">
        <v>4151.09</v>
      </c>
      <c r="G432" s="264">
        <v>44942</v>
      </c>
      <c r="H432" s="139"/>
    </row>
    <row r="433" spans="1:10" ht="15" customHeight="1">
      <c r="A433" s="62" t="s">
        <v>357</v>
      </c>
      <c r="B433" s="62">
        <v>70710188606</v>
      </c>
      <c r="C433" s="62" t="s">
        <v>2278</v>
      </c>
      <c r="D433" s="62" t="s">
        <v>2279</v>
      </c>
      <c r="E433" s="62">
        <v>10</v>
      </c>
      <c r="F433" s="171">
        <v>655.12</v>
      </c>
      <c r="G433" s="87">
        <v>44945</v>
      </c>
      <c r="H433" s="62" t="s">
        <v>360</v>
      </c>
      <c r="I433" s="62" t="s">
        <v>30</v>
      </c>
      <c r="J433" s="91" t="s">
        <v>30</v>
      </c>
    </row>
    <row r="434" spans="1:10" ht="15" customHeight="1">
      <c r="A434" s="62" t="s">
        <v>129</v>
      </c>
      <c r="B434" s="62">
        <v>43598004863</v>
      </c>
      <c r="C434" s="2" t="s">
        <v>2277</v>
      </c>
      <c r="D434" s="62" t="s">
        <v>363</v>
      </c>
      <c r="E434" s="62" t="s">
        <v>2205</v>
      </c>
      <c r="F434" s="171">
        <v>14452.96</v>
      </c>
      <c r="G434" s="264">
        <v>44946</v>
      </c>
      <c r="H434" s="139"/>
    </row>
    <row r="435" spans="1:10" ht="15" customHeight="1">
      <c r="A435" s="62" t="s">
        <v>1155</v>
      </c>
      <c r="B435" s="62">
        <v>76282071527</v>
      </c>
      <c r="C435" s="91" t="s">
        <v>2306</v>
      </c>
      <c r="D435" s="62" t="s">
        <v>1914</v>
      </c>
      <c r="E435" s="62">
        <v>270</v>
      </c>
      <c r="F435" s="171">
        <v>5194.5600000000004</v>
      </c>
      <c r="G435" s="87">
        <v>44949</v>
      </c>
      <c r="H435" s="91" t="s">
        <v>62</v>
      </c>
      <c r="I435" s="62" t="s">
        <v>30</v>
      </c>
      <c r="J435" s="91" t="s">
        <v>30</v>
      </c>
    </row>
    <row r="436" spans="1:10" ht="15" customHeight="1">
      <c r="A436" s="62" t="s">
        <v>2303</v>
      </c>
      <c r="B436" s="91">
        <v>52817061516</v>
      </c>
      <c r="C436" s="62" t="s">
        <v>2304</v>
      </c>
      <c r="D436" s="62" t="s">
        <v>2305</v>
      </c>
      <c r="E436" s="62" t="s">
        <v>127</v>
      </c>
      <c r="F436" s="171">
        <v>471.05</v>
      </c>
      <c r="G436" s="87">
        <v>44953</v>
      </c>
      <c r="H436" s="62">
        <v>48790</v>
      </c>
      <c r="I436" s="62" t="s">
        <v>30</v>
      </c>
      <c r="J436" s="91" t="s">
        <v>30</v>
      </c>
    </row>
    <row r="437" spans="1:10" ht="15" customHeight="1">
      <c r="A437" s="62" t="s">
        <v>382</v>
      </c>
      <c r="B437" s="62" t="s">
        <v>2313</v>
      </c>
      <c r="C437" s="62" t="s">
        <v>2314</v>
      </c>
      <c r="D437" s="62" t="s">
        <v>175</v>
      </c>
      <c r="E437" s="62" t="s">
        <v>738</v>
      </c>
      <c r="F437" s="171">
        <v>21000</v>
      </c>
      <c r="G437" s="87">
        <v>44953</v>
      </c>
      <c r="H437" s="91" t="s">
        <v>2315</v>
      </c>
      <c r="I437" s="62" t="s">
        <v>30</v>
      </c>
      <c r="J437" s="91" t="s">
        <v>30</v>
      </c>
    </row>
    <row r="438" spans="1:10" ht="15" customHeight="1">
      <c r="A438" s="62" t="s">
        <v>382</v>
      </c>
      <c r="B438" s="62" t="s">
        <v>2316</v>
      </c>
      <c r="C438" s="62" t="s">
        <v>2314</v>
      </c>
      <c r="D438" s="62" t="s">
        <v>2317</v>
      </c>
      <c r="E438" s="62" t="s">
        <v>2318</v>
      </c>
      <c r="F438" s="171">
        <v>7000</v>
      </c>
      <c r="G438" s="87">
        <v>44953</v>
      </c>
      <c r="H438" s="91" t="s">
        <v>2315</v>
      </c>
      <c r="I438" s="62" t="s">
        <v>30</v>
      </c>
      <c r="J438" s="91" t="s">
        <v>30</v>
      </c>
    </row>
    <row r="439" spans="1:10" ht="15" customHeight="1">
      <c r="A439" s="62" t="s">
        <v>51</v>
      </c>
      <c r="B439" s="192" t="s">
        <v>2328</v>
      </c>
      <c r="C439" s="91" t="s">
        <v>2329</v>
      </c>
      <c r="D439" s="62" t="s">
        <v>1400</v>
      </c>
      <c r="E439" s="62" t="s">
        <v>2330</v>
      </c>
      <c r="F439" s="277">
        <v>3337.5</v>
      </c>
      <c r="G439" s="87">
        <v>44959</v>
      </c>
      <c r="H439" s="62" t="s">
        <v>49</v>
      </c>
      <c r="I439" s="62" t="s">
        <v>30</v>
      </c>
      <c r="J439" s="91" t="s">
        <v>30</v>
      </c>
    </row>
    <row r="440" spans="1:10" ht="15" customHeight="1">
      <c r="A440" s="62" t="s">
        <v>1888</v>
      </c>
      <c r="B440" s="62">
        <v>69097094093</v>
      </c>
      <c r="C440" s="91" t="s">
        <v>2271</v>
      </c>
      <c r="D440" s="62" t="s">
        <v>1914</v>
      </c>
      <c r="E440" s="62">
        <v>270</v>
      </c>
      <c r="F440" s="171">
        <v>1800</v>
      </c>
      <c r="G440" s="87">
        <v>45247</v>
      </c>
      <c r="H440" s="91" t="s">
        <v>62</v>
      </c>
      <c r="I440" s="62" t="s">
        <v>30</v>
      </c>
      <c r="J440" s="91" t="s">
        <v>178</v>
      </c>
    </row>
    <row r="441" spans="1:10" ht="15" customHeight="1">
      <c r="A441" s="62" t="s">
        <v>2319</v>
      </c>
      <c r="B441" s="62" t="s">
        <v>2320</v>
      </c>
      <c r="C441" s="62" t="s">
        <v>2321</v>
      </c>
      <c r="D441" s="62" t="s">
        <v>2322</v>
      </c>
      <c r="E441" s="62" t="s">
        <v>2323</v>
      </c>
      <c r="F441" s="171">
        <v>3209.54</v>
      </c>
      <c r="G441" s="87">
        <v>45286</v>
      </c>
      <c r="H441" s="62">
        <v>8300</v>
      </c>
      <c r="I441" s="62" t="s">
        <v>30</v>
      </c>
      <c r="J441" s="91" t="s">
        <v>30</v>
      </c>
    </row>
    <row r="442" spans="1:10" ht="15" customHeight="1">
      <c r="A442" s="62" t="s">
        <v>2001</v>
      </c>
      <c r="B442" s="335">
        <v>71770020010</v>
      </c>
      <c r="C442" s="62" t="s">
        <v>2002</v>
      </c>
      <c r="D442" s="62" t="s">
        <v>2003</v>
      </c>
      <c r="E442" s="62" t="s">
        <v>2004</v>
      </c>
      <c r="F442" s="171">
        <v>4375</v>
      </c>
      <c r="G442" s="87" t="s">
        <v>2005</v>
      </c>
      <c r="H442" s="62" t="s">
        <v>2006</v>
      </c>
      <c r="I442" s="62" t="s">
        <v>30</v>
      </c>
      <c r="J442" s="62" t="s">
        <v>30</v>
      </c>
    </row>
    <row r="443" spans="1:10" ht="15" customHeight="1">
      <c r="A443" s="62" t="s">
        <v>2272</v>
      </c>
      <c r="B443" s="62">
        <v>62856021201</v>
      </c>
      <c r="C443" s="62" t="s">
        <v>2273</v>
      </c>
      <c r="D443" s="192" t="s">
        <v>464</v>
      </c>
      <c r="E443" s="62" t="s">
        <v>2274</v>
      </c>
      <c r="F443" s="171">
        <v>254.81</v>
      </c>
      <c r="G443" s="62" t="s">
        <v>2275</v>
      </c>
      <c r="H443" s="62"/>
    </row>
    <row r="444" spans="1:10" ht="15" customHeight="1">
      <c r="A444" s="348" t="s">
        <v>2272</v>
      </c>
      <c r="B444" s="348">
        <v>62856021501</v>
      </c>
      <c r="C444" s="348" t="s">
        <v>2273</v>
      </c>
      <c r="D444" s="349" t="s">
        <v>109</v>
      </c>
      <c r="E444" s="348" t="s">
        <v>2276</v>
      </c>
      <c r="F444" s="350">
        <v>637.02</v>
      </c>
      <c r="G444" s="348" t="s">
        <v>2275</v>
      </c>
      <c r="H444" s="62"/>
    </row>
    <row r="445" spans="1:10" ht="15" customHeight="1">
      <c r="A445" s="351" t="s">
        <v>524</v>
      </c>
      <c r="B445" s="351" t="s">
        <v>2141</v>
      </c>
      <c r="C445" s="351" t="s">
        <v>2255</v>
      </c>
      <c r="D445" s="351" t="s">
        <v>2142</v>
      </c>
      <c r="E445" s="351">
        <v>15</v>
      </c>
      <c r="F445" s="352">
        <v>39000</v>
      </c>
      <c r="G445" s="351" t="s">
        <v>2143</v>
      </c>
      <c r="H445" s="62"/>
    </row>
    <row r="446" spans="1:10" ht="15" customHeight="1">
      <c r="A446" s="351" t="s">
        <v>524</v>
      </c>
      <c r="B446" s="351" t="s">
        <v>2144</v>
      </c>
      <c r="C446" s="351" t="s">
        <v>2255</v>
      </c>
      <c r="D446" s="351" t="s">
        <v>2145</v>
      </c>
      <c r="E446" s="351">
        <v>1.25</v>
      </c>
      <c r="F446" s="352">
        <v>3250</v>
      </c>
      <c r="G446" s="351" t="s">
        <v>2143</v>
      </c>
      <c r="H446" s="62"/>
    </row>
    <row r="447" spans="1:10" ht="15" customHeight="1">
      <c r="A447" s="351" t="s">
        <v>524</v>
      </c>
      <c r="B447" s="351" t="s">
        <v>2181</v>
      </c>
      <c r="C447" s="351" t="s">
        <v>2248</v>
      </c>
      <c r="D447" s="351" t="s">
        <v>2182</v>
      </c>
      <c r="E447" s="351" t="s">
        <v>2183</v>
      </c>
      <c r="F447" s="352">
        <v>548.83000000000004</v>
      </c>
      <c r="G447" s="351" t="s">
        <v>2184</v>
      </c>
      <c r="H447" s="62"/>
    </row>
    <row r="448" spans="1:10" ht="15" customHeight="1">
      <c r="A448" s="348" t="s">
        <v>345</v>
      </c>
      <c r="B448" s="348" t="s">
        <v>2240</v>
      </c>
      <c r="C448" s="348" t="s">
        <v>2241</v>
      </c>
      <c r="D448" s="348" t="s">
        <v>1914</v>
      </c>
      <c r="E448" s="353"/>
      <c r="F448" s="350">
        <v>1000</v>
      </c>
      <c r="G448" s="348"/>
      <c r="H448" s="62"/>
      <c r="I448" s="62" t="s">
        <v>30</v>
      </c>
      <c r="J448" s="91" t="s">
        <v>30</v>
      </c>
    </row>
  </sheetData>
  <conditionalFormatting sqref="B1">
    <cfRule type="duplicateValues" dxfId="3" priority="1"/>
    <cfRule type="duplicateValues" dxfId="2"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5D30-62DA-496B-A64B-65DC05161A31}">
  <dimension ref="A1:L196"/>
  <sheetViews>
    <sheetView topLeftCell="A156" workbookViewId="0">
      <selection activeCell="A2" sqref="A2:J191"/>
    </sheetView>
  </sheetViews>
  <sheetFormatPr defaultRowHeight="14.5"/>
  <cols>
    <col min="1" max="1" width="32.453125" style="62" customWidth="1"/>
    <col min="2" max="2" width="26.26953125" style="62" customWidth="1"/>
    <col min="3" max="3" width="51.81640625" style="62" customWidth="1"/>
    <col min="4" max="4" width="27" style="62" customWidth="1"/>
    <col min="5" max="5" width="15.54296875" style="62" customWidth="1"/>
    <col min="6" max="6" width="16.54296875" style="171" customWidth="1"/>
    <col min="7" max="7" width="16.26953125" style="62" customWidth="1"/>
    <col min="8" max="8" width="0" style="62" hidden="1" customWidth="1"/>
    <col min="9" max="9" width="18" style="62" customWidth="1"/>
    <col min="10" max="10" width="11.7265625" style="62" customWidth="1"/>
    <col min="12" max="12" width="29.453125" customWidth="1"/>
  </cols>
  <sheetData>
    <row r="1" spans="1:10" ht="72" customHeight="1">
      <c r="A1" s="311" t="s">
        <v>0</v>
      </c>
      <c r="B1" s="304" t="s">
        <v>1</v>
      </c>
      <c r="C1" s="304" t="s">
        <v>2</v>
      </c>
      <c r="D1" s="311" t="s">
        <v>3</v>
      </c>
      <c r="E1" s="311" t="s">
        <v>4</v>
      </c>
      <c r="F1" s="312" t="s">
        <v>1826</v>
      </c>
      <c r="G1" s="314" t="s">
        <v>6</v>
      </c>
      <c r="H1" s="311"/>
      <c r="I1" s="311" t="s">
        <v>1825</v>
      </c>
      <c r="J1" s="311" t="s">
        <v>1822</v>
      </c>
    </row>
    <row r="2" spans="1:10" ht="15" customHeight="1">
      <c r="A2" s="101" t="s">
        <v>1966</v>
      </c>
      <c r="B2" s="101" t="s">
        <v>1978</v>
      </c>
      <c r="C2" s="101" t="s">
        <v>1979</v>
      </c>
      <c r="D2" s="101">
        <v>7.4999999999999997E-2</v>
      </c>
      <c r="E2" s="101">
        <v>90</v>
      </c>
      <c r="F2" s="212">
        <v>707.85</v>
      </c>
      <c r="G2" s="100">
        <v>43832</v>
      </c>
      <c r="H2" s="101">
        <v>0</v>
      </c>
      <c r="I2" s="101" t="s">
        <v>30</v>
      </c>
      <c r="J2" s="68" t="s">
        <v>30</v>
      </c>
    </row>
    <row r="3" spans="1:10" ht="15" customHeight="1">
      <c r="A3" s="101" t="s">
        <v>1931</v>
      </c>
      <c r="B3" s="101" t="s">
        <v>1932</v>
      </c>
      <c r="C3" s="101" t="s">
        <v>1933</v>
      </c>
      <c r="D3" s="101" t="s">
        <v>1934</v>
      </c>
      <c r="E3" s="101">
        <v>5</v>
      </c>
      <c r="F3" s="212">
        <v>1880.05</v>
      </c>
      <c r="G3" s="100">
        <v>43913</v>
      </c>
      <c r="H3" s="101">
        <v>0</v>
      </c>
      <c r="I3" s="101" t="s">
        <v>30</v>
      </c>
      <c r="J3" s="68" t="s">
        <v>30</v>
      </c>
    </row>
    <row r="4" spans="1:10" ht="15" customHeight="1">
      <c r="A4" s="101" t="s">
        <v>1931</v>
      </c>
      <c r="B4" s="62" t="s">
        <v>1963</v>
      </c>
      <c r="C4" s="62" t="s">
        <v>1964</v>
      </c>
      <c r="D4" s="62" t="s">
        <v>1965</v>
      </c>
      <c r="E4" s="62">
        <v>60</v>
      </c>
      <c r="F4" s="171">
        <v>999.89</v>
      </c>
      <c r="G4" s="87">
        <v>43979</v>
      </c>
      <c r="H4" s="62">
        <v>0</v>
      </c>
      <c r="I4" s="62" t="s">
        <v>30</v>
      </c>
      <c r="J4" s="91" t="s">
        <v>30</v>
      </c>
    </row>
    <row r="5" spans="1:10" ht="15" customHeight="1">
      <c r="A5" s="101" t="s">
        <v>1966</v>
      </c>
      <c r="B5" s="101" t="s">
        <v>1967</v>
      </c>
      <c r="C5" s="101" t="s">
        <v>1968</v>
      </c>
      <c r="D5" s="101" t="s">
        <v>1969</v>
      </c>
      <c r="E5" s="101">
        <v>60</v>
      </c>
      <c r="F5" s="212">
        <v>834.96</v>
      </c>
      <c r="G5" s="100">
        <v>44089</v>
      </c>
      <c r="H5" s="101">
        <v>0</v>
      </c>
      <c r="I5" s="101" t="s">
        <v>30</v>
      </c>
      <c r="J5" s="68" t="s">
        <v>30</v>
      </c>
    </row>
    <row r="6" spans="1:10" ht="15" customHeight="1">
      <c r="A6" s="101" t="s">
        <v>1966</v>
      </c>
      <c r="B6" s="101" t="s">
        <v>1970</v>
      </c>
      <c r="C6" s="101" t="s">
        <v>1968</v>
      </c>
      <c r="D6" s="101" t="s">
        <v>1969</v>
      </c>
      <c r="E6" s="101">
        <v>60</v>
      </c>
      <c r="F6" s="212">
        <v>1669.92</v>
      </c>
      <c r="G6" s="100">
        <v>44089</v>
      </c>
      <c r="H6" s="101">
        <v>0</v>
      </c>
      <c r="I6" s="101" t="s">
        <v>30</v>
      </c>
      <c r="J6" s="68" t="s">
        <v>30</v>
      </c>
    </row>
    <row r="7" spans="1:10" ht="15" customHeight="1">
      <c r="A7" s="101" t="s">
        <v>1966</v>
      </c>
      <c r="B7" s="101" t="s">
        <v>1975</v>
      </c>
      <c r="C7" s="101" t="s">
        <v>1976</v>
      </c>
      <c r="D7" s="101" t="s">
        <v>1977</v>
      </c>
      <c r="E7" s="101">
        <v>100</v>
      </c>
      <c r="F7" s="212">
        <v>6148.08</v>
      </c>
      <c r="G7" s="100">
        <v>44091</v>
      </c>
      <c r="H7" s="101">
        <v>0</v>
      </c>
      <c r="I7" s="101" t="s">
        <v>30</v>
      </c>
      <c r="J7" s="68" t="s">
        <v>30</v>
      </c>
    </row>
    <row r="8" spans="1:10" ht="15" customHeight="1">
      <c r="A8" s="91" t="s">
        <v>2038</v>
      </c>
      <c r="B8" s="62" t="s">
        <v>2045</v>
      </c>
      <c r="C8" s="62" t="s">
        <v>2040</v>
      </c>
      <c r="D8" s="62" t="s">
        <v>2046</v>
      </c>
      <c r="E8" s="62" t="s">
        <v>2042</v>
      </c>
      <c r="F8" s="171">
        <v>4879.4399999999996</v>
      </c>
      <c r="G8" s="87">
        <v>44138</v>
      </c>
      <c r="H8" s="62">
        <v>3</v>
      </c>
      <c r="I8" s="62" t="s">
        <v>30</v>
      </c>
      <c r="J8" s="91" t="s">
        <v>30</v>
      </c>
    </row>
    <row r="9" spans="1:10" ht="15" customHeight="1">
      <c r="A9" s="91" t="s">
        <v>2038</v>
      </c>
      <c r="B9" s="62" t="s">
        <v>2039</v>
      </c>
      <c r="C9" s="62" t="s">
        <v>2040</v>
      </c>
      <c r="D9" s="62" t="s">
        <v>2041</v>
      </c>
      <c r="E9" s="62" t="s">
        <v>2042</v>
      </c>
      <c r="F9" s="171">
        <v>813.24</v>
      </c>
      <c r="G9" s="87">
        <v>44153</v>
      </c>
      <c r="H9" s="89">
        <v>9</v>
      </c>
      <c r="I9" s="89" t="s">
        <v>30</v>
      </c>
      <c r="J9" s="95" t="s">
        <v>30</v>
      </c>
    </row>
    <row r="10" spans="1:10" ht="15" customHeight="1">
      <c r="A10" s="91" t="s">
        <v>2038</v>
      </c>
      <c r="B10" s="62" t="s">
        <v>2043</v>
      </c>
      <c r="C10" s="62" t="s">
        <v>2040</v>
      </c>
      <c r="D10" s="62" t="s">
        <v>2044</v>
      </c>
      <c r="E10" s="62" t="s">
        <v>2042</v>
      </c>
      <c r="F10" s="171">
        <v>2439.7199999999998</v>
      </c>
      <c r="G10" s="87">
        <v>44153</v>
      </c>
      <c r="H10" s="62">
        <v>18</v>
      </c>
      <c r="I10" s="62" t="s">
        <v>30</v>
      </c>
      <c r="J10" s="91" t="s">
        <v>30</v>
      </c>
    </row>
    <row r="11" spans="1:10" ht="15" customHeight="1">
      <c r="A11" s="101" t="s">
        <v>1966</v>
      </c>
      <c r="B11" s="101" t="s">
        <v>1971</v>
      </c>
      <c r="C11" s="101" t="s">
        <v>1972</v>
      </c>
      <c r="D11" s="101">
        <v>3.7499999999999999E-2</v>
      </c>
      <c r="E11" s="101">
        <v>28</v>
      </c>
      <c r="F11" s="212">
        <v>1040.93</v>
      </c>
      <c r="G11" s="100">
        <v>44222</v>
      </c>
      <c r="H11" s="101">
        <v>0</v>
      </c>
      <c r="I11" s="101" t="s">
        <v>30</v>
      </c>
      <c r="J11" s="68" t="s">
        <v>30</v>
      </c>
    </row>
    <row r="12" spans="1:10" ht="15" customHeight="1">
      <c r="A12" s="101" t="s">
        <v>1931</v>
      </c>
      <c r="B12" s="62" t="s">
        <v>1948</v>
      </c>
      <c r="C12" s="62" t="s">
        <v>1949</v>
      </c>
      <c r="D12" s="62" t="s">
        <v>34</v>
      </c>
      <c r="E12" s="62">
        <v>90</v>
      </c>
      <c r="F12" s="171">
        <v>740</v>
      </c>
      <c r="G12" s="87">
        <v>44245</v>
      </c>
      <c r="H12" s="62">
        <v>0</v>
      </c>
      <c r="I12" s="62" t="s">
        <v>30</v>
      </c>
      <c r="J12" s="91" t="s">
        <v>30</v>
      </c>
    </row>
    <row r="13" spans="1:10" ht="15" customHeight="1">
      <c r="A13" s="101" t="s">
        <v>1931</v>
      </c>
      <c r="B13" s="62" t="s">
        <v>1957</v>
      </c>
      <c r="C13" s="62" t="s">
        <v>1949</v>
      </c>
      <c r="D13" s="62" t="s">
        <v>1947</v>
      </c>
      <c r="E13" s="62">
        <v>90</v>
      </c>
      <c r="F13" s="171">
        <v>1080</v>
      </c>
      <c r="G13" s="87">
        <v>44245</v>
      </c>
      <c r="H13" s="62">
        <v>0</v>
      </c>
      <c r="I13" s="62" t="s">
        <v>30</v>
      </c>
      <c r="J13" s="91" t="s">
        <v>30</v>
      </c>
    </row>
    <row r="14" spans="1:10" ht="15" customHeight="1">
      <c r="A14" s="101" t="s">
        <v>1931</v>
      </c>
      <c r="B14" s="62" t="s">
        <v>1958</v>
      </c>
      <c r="C14" s="62" t="s">
        <v>1949</v>
      </c>
      <c r="D14" s="62" t="s">
        <v>1959</v>
      </c>
      <c r="E14" s="62">
        <v>90</v>
      </c>
      <c r="F14" s="171">
        <v>1440</v>
      </c>
      <c r="G14" s="87">
        <v>44245</v>
      </c>
      <c r="H14" s="62">
        <v>0</v>
      </c>
      <c r="I14" s="62" t="s">
        <v>30</v>
      </c>
      <c r="J14" s="91" t="s">
        <v>30</v>
      </c>
    </row>
    <row r="15" spans="1:10" ht="15" customHeight="1">
      <c r="A15" s="101" t="s">
        <v>1931</v>
      </c>
      <c r="B15" s="62" t="s">
        <v>1945</v>
      </c>
      <c r="C15" s="62" t="s">
        <v>1946</v>
      </c>
      <c r="D15" s="62" t="s">
        <v>1947</v>
      </c>
      <c r="E15" s="62">
        <v>1000</v>
      </c>
      <c r="F15" s="171">
        <v>3952.4</v>
      </c>
      <c r="G15" s="87">
        <v>44263</v>
      </c>
      <c r="H15" s="62">
        <v>0</v>
      </c>
      <c r="I15" s="62" t="s">
        <v>30</v>
      </c>
      <c r="J15" s="91" t="s">
        <v>30</v>
      </c>
    </row>
    <row r="16" spans="1:10" ht="15" customHeight="1">
      <c r="A16" s="101" t="s">
        <v>1931</v>
      </c>
      <c r="B16" s="62" t="s">
        <v>1960</v>
      </c>
      <c r="C16" s="62" t="s">
        <v>1946</v>
      </c>
      <c r="D16" s="62" t="s">
        <v>34</v>
      </c>
      <c r="E16" s="62">
        <v>1000</v>
      </c>
      <c r="F16" s="171">
        <v>2661.3</v>
      </c>
      <c r="G16" s="87">
        <v>44263</v>
      </c>
      <c r="H16" s="62">
        <v>0</v>
      </c>
      <c r="I16" s="62" t="s">
        <v>30</v>
      </c>
      <c r="J16" s="91" t="s">
        <v>30</v>
      </c>
    </row>
    <row r="17" spans="1:11" ht="15" customHeight="1">
      <c r="A17" s="101" t="s">
        <v>1931</v>
      </c>
      <c r="B17" s="62" t="s">
        <v>1961</v>
      </c>
      <c r="C17" s="62" t="s">
        <v>1946</v>
      </c>
      <c r="D17" s="62" t="s">
        <v>29</v>
      </c>
      <c r="E17" s="62">
        <v>1000</v>
      </c>
      <c r="F17" s="171">
        <v>1880.6</v>
      </c>
      <c r="G17" s="87">
        <v>44263</v>
      </c>
      <c r="H17" s="62">
        <v>0</v>
      </c>
      <c r="I17" s="62" t="s">
        <v>30</v>
      </c>
      <c r="J17" s="91" t="s">
        <v>30</v>
      </c>
    </row>
    <row r="18" spans="1:11" ht="15" customHeight="1">
      <c r="A18" s="101" t="s">
        <v>1931</v>
      </c>
      <c r="B18" s="62" t="s">
        <v>1962</v>
      </c>
      <c r="C18" s="62" t="s">
        <v>1946</v>
      </c>
      <c r="D18" s="62" t="s">
        <v>309</v>
      </c>
      <c r="E18" s="62">
        <v>1000</v>
      </c>
      <c r="F18" s="171">
        <v>1002.8</v>
      </c>
      <c r="G18" s="87">
        <v>44263</v>
      </c>
      <c r="H18" s="62">
        <v>0</v>
      </c>
      <c r="I18" s="62" t="s">
        <v>30</v>
      </c>
      <c r="J18" s="91" t="s">
        <v>30</v>
      </c>
    </row>
    <row r="19" spans="1:11" ht="15" customHeight="1">
      <c r="A19" s="62" t="s">
        <v>2120</v>
      </c>
      <c r="B19" s="340" t="s">
        <v>2121</v>
      </c>
      <c r="C19" s="62" t="s">
        <v>2122</v>
      </c>
      <c r="D19" s="195">
        <v>0.08</v>
      </c>
      <c r="E19" s="62">
        <v>4</v>
      </c>
      <c r="F19" s="318">
        <v>3433.8</v>
      </c>
      <c r="G19" s="87">
        <v>44280</v>
      </c>
      <c r="H19" s="91">
        <v>518</v>
      </c>
      <c r="I19" s="62" t="s">
        <v>30</v>
      </c>
      <c r="J19" s="91" t="s">
        <v>30</v>
      </c>
      <c r="K19" s="82"/>
    </row>
    <row r="20" spans="1:11" ht="15" customHeight="1">
      <c r="A20" s="101" t="s">
        <v>1931</v>
      </c>
      <c r="B20" s="101" t="s">
        <v>1935</v>
      </c>
      <c r="C20" s="101" t="s">
        <v>1936</v>
      </c>
      <c r="D20" s="101" t="s">
        <v>299</v>
      </c>
      <c r="E20" s="101">
        <v>10</v>
      </c>
      <c r="F20" s="212">
        <v>850.54</v>
      </c>
      <c r="G20" s="100">
        <v>44315</v>
      </c>
      <c r="H20" s="101">
        <v>0</v>
      </c>
      <c r="I20" s="101" t="s">
        <v>30</v>
      </c>
      <c r="J20" s="68" t="s">
        <v>30</v>
      </c>
    </row>
    <row r="21" spans="1:11" ht="15" customHeight="1">
      <c r="A21" s="101" t="s">
        <v>1931</v>
      </c>
      <c r="B21" s="101" t="s">
        <v>1937</v>
      </c>
      <c r="C21" s="101" t="s">
        <v>1936</v>
      </c>
      <c r="D21" s="101" t="s">
        <v>307</v>
      </c>
      <c r="E21" s="101">
        <v>10</v>
      </c>
      <c r="F21" s="212">
        <v>850.54</v>
      </c>
      <c r="G21" s="100">
        <v>44315</v>
      </c>
      <c r="H21" s="101">
        <v>0</v>
      </c>
      <c r="I21" s="101" t="s">
        <v>30</v>
      </c>
      <c r="J21" s="68" t="s">
        <v>30</v>
      </c>
    </row>
    <row r="22" spans="1:11" ht="15" customHeight="1">
      <c r="A22" s="101" t="s">
        <v>1931</v>
      </c>
      <c r="B22" s="101" t="s">
        <v>1938</v>
      </c>
      <c r="C22" s="101" t="s">
        <v>1936</v>
      </c>
      <c r="D22" s="101" t="s">
        <v>309</v>
      </c>
      <c r="E22" s="101">
        <v>10</v>
      </c>
      <c r="F22" s="212">
        <v>915.13</v>
      </c>
      <c r="G22" s="100">
        <v>44315</v>
      </c>
      <c r="H22" s="101">
        <v>0</v>
      </c>
      <c r="I22" s="101" t="s">
        <v>30</v>
      </c>
      <c r="J22" s="68" t="s">
        <v>30</v>
      </c>
    </row>
    <row r="23" spans="1:11" ht="15" customHeight="1">
      <c r="A23" s="101" t="s">
        <v>1931</v>
      </c>
      <c r="B23" s="101" t="s">
        <v>1939</v>
      </c>
      <c r="C23" s="101" t="s">
        <v>1936</v>
      </c>
      <c r="D23" s="101" t="s">
        <v>311</v>
      </c>
      <c r="E23" s="101">
        <v>10</v>
      </c>
      <c r="F23" s="212">
        <v>915.13</v>
      </c>
      <c r="G23" s="100">
        <v>44315</v>
      </c>
      <c r="H23" s="101">
        <v>0</v>
      </c>
      <c r="I23" s="101" t="s">
        <v>30</v>
      </c>
      <c r="J23" s="68" t="s">
        <v>30</v>
      </c>
    </row>
    <row r="24" spans="1:11" ht="15" customHeight="1">
      <c r="A24" s="101" t="s">
        <v>1931</v>
      </c>
      <c r="B24" s="101" t="s">
        <v>1940</v>
      </c>
      <c r="C24" s="101" t="s">
        <v>1936</v>
      </c>
      <c r="D24" s="101" t="s">
        <v>920</v>
      </c>
      <c r="E24" s="101">
        <v>10</v>
      </c>
      <c r="F24" s="212">
        <v>915.13</v>
      </c>
      <c r="G24" s="100">
        <v>44315</v>
      </c>
      <c r="H24" s="101">
        <v>0</v>
      </c>
      <c r="I24" s="101" t="s">
        <v>30</v>
      </c>
      <c r="J24" s="68" t="s">
        <v>30</v>
      </c>
    </row>
    <row r="25" spans="1:11" ht="15" customHeight="1">
      <c r="A25" s="101" t="s">
        <v>1931</v>
      </c>
      <c r="B25" s="62" t="s">
        <v>1941</v>
      </c>
      <c r="C25" s="62" t="s">
        <v>1936</v>
      </c>
      <c r="D25" s="62" t="s">
        <v>1942</v>
      </c>
      <c r="E25" s="62">
        <v>10</v>
      </c>
      <c r="F25" s="171">
        <v>915.13</v>
      </c>
      <c r="G25" s="87">
        <v>44315</v>
      </c>
      <c r="H25" s="62">
        <v>0</v>
      </c>
      <c r="I25" s="62" t="s">
        <v>30</v>
      </c>
      <c r="J25" s="91" t="s">
        <v>30</v>
      </c>
    </row>
    <row r="26" spans="1:11" ht="15" customHeight="1">
      <c r="A26" s="62" t="s">
        <v>1492</v>
      </c>
      <c r="B26" s="62" t="s">
        <v>1496</v>
      </c>
      <c r="C26" s="62" t="s">
        <v>2095</v>
      </c>
      <c r="D26" s="62" t="s">
        <v>2096</v>
      </c>
      <c r="E26" s="62">
        <v>1</v>
      </c>
      <c r="F26" s="171">
        <v>5000</v>
      </c>
      <c r="G26" s="87">
        <v>44365</v>
      </c>
      <c r="H26" s="62" t="s">
        <v>2092</v>
      </c>
      <c r="I26" s="62" t="s">
        <v>30</v>
      </c>
      <c r="J26" s="91" t="s">
        <v>30</v>
      </c>
    </row>
    <row r="27" spans="1:11" ht="15" customHeight="1">
      <c r="A27" s="101" t="s">
        <v>1931</v>
      </c>
      <c r="B27" s="62" t="s">
        <v>1950</v>
      </c>
      <c r="C27" s="62" t="s">
        <v>1951</v>
      </c>
      <c r="D27" s="62" t="s">
        <v>1952</v>
      </c>
      <c r="E27" s="62">
        <v>28</v>
      </c>
      <c r="F27" s="171">
        <v>5092.79</v>
      </c>
      <c r="G27" s="87">
        <v>44424</v>
      </c>
      <c r="H27" s="62">
        <v>0</v>
      </c>
      <c r="I27" s="62" t="s">
        <v>30</v>
      </c>
      <c r="J27" s="91" t="s">
        <v>30</v>
      </c>
    </row>
    <row r="28" spans="1:11" ht="15" customHeight="1">
      <c r="A28" s="101" t="s">
        <v>1931</v>
      </c>
      <c r="B28" s="62" t="s">
        <v>1953</v>
      </c>
      <c r="C28" s="62" t="s">
        <v>1951</v>
      </c>
      <c r="D28" s="62" t="s">
        <v>309</v>
      </c>
      <c r="E28" s="62">
        <v>28</v>
      </c>
      <c r="F28" s="171">
        <v>10185.59</v>
      </c>
      <c r="G28" s="87">
        <v>44424</v>
      </c>
      <c r="H28" s="62">
        <v>0</v>
      </c>
      <c r="I28" s="62" t="s">
        <v>30</v>
      </c>
      <c r="J28" s="91" t="s">
        <v>30</v>
      </c>
    </row>
    <row r="29" spans="1:11" ht="15" customHeight="1">
      <c r="A29" s="101" t="s">
        <v>1931</v>
      </c>
      <c r="B29" s="62" t="s">
        <v>1954</v>
      </c>
      <c r="C29" s="62" t="s">
        <v>1951</v>
      </c>
      <c r="D29" s="62" t="s">
        <v>1955</v>
      </c>
      <c r="E29" s="62">
        <v>28</v>
      </c>
      <c r="F29" s="171">
        <v>15278.39</v>
      </c>
      <c r="G29" s="87">
        <v>44424</v>
      </c>
      <c r="H29" s="62">
        <v>0</v>
      </c>
      <c r="I29" s="62" t="s">
        <v>30</v>
      </c>
      <c r="J29" s="91" t="s">
        <v>30</v>
      </c>
    </row>
    <row r="30" spans="1:11" ht="15" customHeight="1">
      <c r="A30" s="101" t="s">
        <v>1931</v>
      </c>
      <c r="B30" s="62" t="s">
        <v>1956</v>
      </c>
      <c r="C30" s="62" t="s">
        <v>1951</v>
      </c>
      <c r="D30" s="62" t="s">
        <v>29</v>
      </c>
      <c r="E30" s="62">
        <v>28</v>
      </c>
      <c r="F30" s="171">
        <v>17731.669999999998</v>
      </c>
      <c r="G30" s="87">
        <v>44424</v>
      </c>
      <c r="H30" s="62">
        <v>0</v>
      </c>
      <c r="I30" s="62" t="s">
        <v>30</v>
      </c>
      <c r="J30" s="91" t="s">
        <v>30</v>
      </c>
    </row>
    <row r="31" spans="1:11" ht="15" customHeight="1">
      <c r="A31" s="101" t="s">
        <v>1931</v>
      </c>
      <c r="B31" s="62" t="s">
        <v>1943</v>
      </c>
      <c r="C31" s="62" t="s">
        <v>1944</v>
      </c>
      <c r="D31" s="62" t="s">
        <v>564</v>
      </c>
      <c r="E31" s="62">
        <v>100</v>
      </c>
      <c r="F31" s="171">
        <v>3337.5</v>
      </c>
      <c r="G31" s="87">
        <v>44475</v>
      </c>
      <c r="H31" s="62">
        <v>0</v>
      </c>
      <c r="I31" s="62" t="s">
        <v>30</v>
      </c>
      <c r="J31" s="91" t="s">
        <v>30</v>
      </c>
    </row>
    <row r="32" spans="1:11" ht="15" customHeight="1">
      <c r="A32" s="101" t="s">
        <v>1966</v>
      </c>
      <c r="B32" s="101" t="s">
        <v>1973</v>
      </c>
      <c r="C32" s="101" t="s">
        <v>1974</v>
      </c>
      <c r="D32" s="101">
        <v>3.7499999999999999E-2</v>
      </c>
      <c r="E32" s="101">
        <v>7.5</v>
      </c>
      <c r="F32" s="212">
        <v>1064.58</v>
      </c>
      <c r="G32" s="100">
        <v>44551</v>
      </c>
      <c r="H32" s="101">
        <v>0</v>
      </c>
      <c r="I32" s="101" t="s">
        <v>30</v>
      </c>
      <c r="J32" s="68" t="s">
        <v>30</v>
      </c>
    </row>
    <row r="33" spans="1:12" ht="15" customHeight="1">
      <c r="A33" s="320" t="s">
        <v>1911</v>
      </c>
      <c r="B33" s="320" t="s">
        <v>1912</v>
      </c>
      <c r="C33" s="320" t="s">
        <v>1913</v>
      </c>
      <c r="D33" s="320" t="s">
        <v>1914</v>
      </c>
      <c r="E33" s="320" t="s">
        <v>1894</v>
      </c>
      <c r="F33" s="328">
        <v>5360.55</v>
      </c>
      <c r="G33" s="329">
        <v>44742</v>
      </c>
      <c r="H33" s="320" t="s">
        <v>321</v>
      </c>
      <c r="I33" s="320" t="s">
        <v>30</v>
      </c>
      <c r="J33" s="320" t="s">
        <v>30</v>
      </c>
    </row>
    <row r="34" spans="1:12" ht="15" customHeight="1">
      <c r="A34" s="320" t="s">
        <v>1911</v>
      </c>
      <c r="B34" s="320" t="s">
        <v>1915</v>
      </c>
      <c r="C34" s="320" t="s">
        <v>1916</v>
      </c>
      <c r="D34" s="320" t="s">
        <v>1889</v>
      </c>
      <c r="E34" s="320" t="s">
        <v>1891</v>
      </c>
      <c r="F34" s="328">
        <v>5360.55</v>
      </c>
      <c r="G34" s="329">
        <v>44742</v>
      </c>
      <c r="H34" s="320" t="s">
        <v>321</v>
      </c>
      <c r="I34" s="320" t="s">
        <v>30</v>
      </c>
      <c r="J34" s="320" t="s">
        <v>30</v>
      </c>
    </row>
    <row r="35" spans="1:12" ht="15" customHeight="1">
      <c r="A35" s="62" t="s">
        <v>1514</v>
      </c>
      <c r="B35" s="324" t="s">
        <v>1866</v>
      </c>
      <c r="C35" s="101" t="s">
        <v>1867</v>
      </c>
      <c r="D35" s="62" t="s">
        <v>1868</v>
      </c>
      <c r="E35" s="62" t="s">
        <v>1869</v>
      </c>
      <c r="F35" s="325">
        <v>4784.3999999999996</v>
      </c>
      <c r="G35" s="87">
        <v>44756</v>
      </c>
      <c r="H35" s="91"/>
      <c r="I35" s="62" t="s">
        <v>30</v>
      </c>
      <c r="J35" s="91" t="s">
        <v>30</v>
      </c>
    </row>
    <row r="36" spans="1:12" ht="15" customHeight="1">
      <c r="A36" s="101" t="s">
        <v>894</v>
      </c>
      <c r="B36" s="101" t="s">
        <v>1873</v>
      </c>
      <c r="C36" s="101" t="s">
        <v>1874</v>
      </c>
      <c r="D36" s="101" t="s">
        <v>1875</v>
      </c>
      <c r="E36" s="101" t="s">
        <v>1876</v>
      </c>
      <c r="F36" s="212">
        <v>1930</v>
      </c>
      <c r="G36" s="100">
        <v>44757</v>
      </c>
      <c r="H36" s="101">
        <v>479000</v>
      </c>
      <c r="I36" s="101" t="s">
        <v>30</v>
      </c>
      <c r="J36" s="68" t="s">
        <v>178</v>
      </c>
    </row>
    <row r="37" spans="1:12" ht="15" customHeight="1">
      <c r="A37" s="101" t="s">
        <v>894</v>
      </c>
      <c r="B37" s="101" t="s">
        <v>1877</v>
      </c>
      <c r="C37" s="101" t="s">
        <v>1874</v>
      </c>
      <c r="D37" s="101" t="s">
        <v>1875</v>
      </c>
      <c r="E37" s="101" t="s">
        <v>1878</v>
      </c>
      <c r="F37" s="212">
        <v>1566.7</v>
      </c>
      <c r="G37" s="100">
        <v>44757</v>
      </c>
      <c r="H37" s="101">
        <v>479000</v>
      </c>
      <c r="I37" s="101" t="s">
        <v>30</v>
      </c>
      <c r="J37" s="68" t="s">
        <v>178</v>
      </c>
    </row>
    <row r="38" spans="1:12" ht="15" customHeight="1">
      <c r="A38" s="101" t="s">
        <v>894</v>
      </c>
      <c r="B38" s="101" t="s">
        <v>1879</v>
      </c>
      <c r="C38" s="101" t="s">
        <v>1874</v>
      </c>
      <c r="D38" s="101" t="s">
        <v>1875</v>
      </c>
      <c r="E38" s="101" t="s">
        <v>1880</v>
      </c>
      <c r="F38" s="212">
        <v>1134.9000000000001</v>
      </c>
      <c r="G38" s="100">
        <v>44757</v>
      </c>
      <c r="H38" s="101">
        <v>479000</v>
      </c>
      <c r="I38" s="101" t="s">
        <v>30</v>
      </c>
      <c r="J38" s="68" t="s">
        <v>178</v>
      </c>
    </row>
    <row r="39" spans="1:12" ht="15" customHeight="1">
      <c r="A39" s="101" t="s">
        <v>894</v>
      </c>
      <c r="B39" s="101" t="s">
        <v>1881</v>
      </c>
      <c r="C39" s="101" t="s">
        <v>1874</v>
      </c>
      <c r="D39" s="101" t="s">
        <v>1882</v>
      </c>
      <c r="E39" s="101" t="s">
        <v>1878</v>
      </c>
      <c r="F39" s="212">
        <v>1489.6</v>
      </c>
      <c r="G39" s="100">
        <v>44757</v>
      </c>
      <c r="H39" s="101">
        <v>479000</v>
      </c>
      <c r="I39" s="101" t="s">
        <v>30</v>
      </c>
      <c r="J39" s="68" t="s">
        <v>178</v>
      </c>
    </row>
    <row r="40" spans="1:12" ht="15" customHeight="1">
      <c r="A40" s="101" t="s">
        <v>894</v>
      </c>
      <c r="B40" s="101" t="s">
        <v>1883</v>
      </c>
      <c r="C40" s="101" t="s">
        <v>1874</v>
      </c>
      <c r="D40" s="101" t="s">
        <v>1882</v>
      </c>
      <c r="E40" s="101" t="s">
        <v>1880</v>
      </c>
      <c r="F40" s="212">
        <v>1021.3</v>
      </c>
      <c r="G40" s="100">
        <v>44757</v>
      </c>
      <c r="H40" s="101">
        <v>479000</v>
      </c>
      <c r="I40" s="101" t="s">
        <v>30</v>
      </c>
      <c r="J40" s="68" t="s">
        <v>178</v>
      </c>
    </row>
    <row r="41" spans="1:12" ht="15" customHeight="1">
      <c r="A41" s="101" t="s">
        <v>894</v>
      </c>
      <c r="B41" s="101" t="s">
        <v>1898</v>
      </c>
      <c r="C41" s="101" t="s">
        <v>246</v>
      </c>
      <c r="D41" s="101" t="s">
        <v>34</v>
      </c>
      <c r="E41" s="101" t="s">
        <v>667</v>
      </c>
      <c r="F41" s="212">
        <v>3000</v>
      </c>
      <c r="G41" s="100">
        <v>44762</v>
      </c>
      <c r="H41" s="101">
        <v>415000</v>
      </c>
      <c r="I41" s="101" t="s">
        <v>30</v>
      </c>
      <c r="J41" s="68" t="s">
        <v>178</v>
      </c>
    </row>
    <row r="42" spans="1:12" ht="15" customHeight="1">
      <c r="A42" s="62" t="s">
        <v>129</v>
      </c>
      <c r="B42" s="62">
        <v>43598042660</v>
      </c>
      <c r="C42" s="62" t="s">
        <v>1910</v>
      </c>
      <c r="D42" s="62" t="s">
        <v>1907</v>
      </c>
      <c r="E42" s="62" t="s">
        <v>1908</v>
      </c>
      <c r="F42" s="171">
        <v>250</v>
      </c>
      <c r="G42" s="264">
        <v>44768</v>
      </c>
      <c r="H42" s="91" t="s">
        <v>1909</v>
      </c>
      <c r="I42" s="62" t="s">
        <v>30</v>
      </c>
      <c r="J42" s="62" t="s">
        <v>30</v>
      </c>
      <c r="L42" t="s">
        <v>1930</v>
      </c>
    </row>
    <row r="43" spans="1:12" ht="15" customHeight="1">
      <c r="A43" s="62" t="s">
        <v>1917</v>
      </c>
      <c r="B43" s="62" t="s">
        <v>1918</v>
      </c>
      <c r="C43" s="62" t="s">
        <v>1921</v>
      </c>
      <c r="D43" s="62" t="s">
        <v>1919</v>
      </c>
      <c r="E43" s="62" t="s">
        <v>1922</v>
      </c>
      <c r="F43" s="171">
        <v>20906.09</v>
      </c>
      <c r="G43" s="87">
        <v>44769</v>
      </c>
      <c r="H43" s="91" t="s">
        <v>1920</v>
      </c>
      <c r="I43" s="62" t="s">
        <v>30</v>
      </c>
      <c r="J43" s="91" t="s">
        <v>178</v>
      </c>
    </row>
    <row r="44" spans="1:12" ht="15" customHeight="1">
      <c r="A44" s="2" t="s">
        <v>570</v>
      </c>
      <c r="B44" s="24" t="s">
        <v>1928</v>
      </c>
      <c r="C44" s="2" t="s">
        <v>1929</v>
      </c>
      <c r="D44" s="2" t="s">
        <v>1907</v>
      </c>
      <c r="E44" s="2">
        <v>1</v>
      </c>
      <c r="F44" s="158">
        <v>250</v>
      </c>
      <c r="G44" s="12">
        <v>44769</v>
      </c>
      <c r="H44" s="301">
        <v>481000</v>
      </c>
      <c r="I44" s="2" t="s">
        <v>30</v>
      </c>
      <c r="J44" s="2" t="s">
        <v>30</v>
      </c>
    </row>
    <row r="45" spans="1:12" ht="15" customHeight="1">
      <c r="A45" s="2" t="s">
        <v>505</v>
      </c>
      <c r="B45" s="330" t="s">
        <v>1987</v>
      </c>
      <c r="C45" s="3" t="s">
        <v>1988</v>
      </c>
      <c r="D45" s="2" t="s">
        <v>1989</v>
      </c>
      <c r="E45" s="7" t="s">
        <v>1990</v>
      </c>
      <c r="F45" s="4">
        <v>850.64</v>
      </c>
      <c r="G45" s="5">
        <v>44775</v>
      </c>
      <c r="H45" s="331" t="s">
        <v>1991</v>
      </c>
      <c r="I45" s="2" t="s">
        <v>30</v>
      </c>
      <c r="J45" s="2" t="s">
        <v>30</v>
      </c>
    </row>
    <row r="46" spans="1:12" ht="15" customHeight="1">
      <c r="A46" s="62" t="s">
        <v>583</v>
      </c>
      <c r="B46" s="112" t="s">
        <v>1980</v>
      </c>
      <c r="C46" s="62" t="s">
        <v>1981</v>
      </c>
      <c r="D46" s="62" t="s">
        <v>1982</v>
      </c>
      <c r="E46" s="62">
        <v>1</v>
      </c>
      <c r="F46" s="171">
        <v>166.05</v>
      </c>
      <c r="G46" s="87">
        <v>44776</v>
      </c>
      <c r="H46" s="129">
        <v>341000</v>
      </c>
      <c r="I46" s="62" t="s">
        <v>30</v>
      </c>
      <c r="J46" s="91" t="s">
        <v>30</v>
      </c>
    </row>
    <row r="47" spans="1:12" ht="15" customHeight="1">
      <c r="A47" s="62" t="s">
        <v>345</v>
      </c>
      <c r="B47" s="62" t="s">
        <v>1870</v>
      </c>
      <c r="C47" s="62" t="s">
        <v>1871</v>
      </c>
      <c r="D47" s="62" t="s">
        <v>1872</v>
      </c>
      <c r="E47" s="62">
        <v>25</v>
      </c>
      <c r="F47" s="171">
        <v>2627.63</v>
      </c>
      <c r="G47" s="87">
        <v>44783</v>
      </c>
      <c r="H47" s="77">
        <v>4466</v>
      </c>
      <c r="I47" s="62" t="s">
        <v>30</v>
      </c>
      <c r="J47" s="62" t="s">
        <v>30</v>
      </c>
    </row>
    <row r="48" spans="1:12" ht="15" customHeight="1">
      <c r="A48" s="320" t="s">
        <v>228</v>
      </c>
      <c r="B48" s="320" t="s">
        <v>1923</v>
      </c>
      <c r="C48" s="320" t="s">
        <v>1924</v>
      </c>
      <c r="D48" s="320" t="s">
        <v>231</v>
      </c>
      <c r="E48" s="320" t="s">
        <v>1925</v>
      </c>
      <c r="F48" s="328">
        <v>1398</v>
      </c>
      <c r="G48" s="329">
        <v>44783</v>
      </c>
      <c r="H48" s="320" t="s">
        <v>274</v>
      </c>
      <c r="I48" s="320" t="s">
        <v>274</v>
      </c>
      <c r="J48" s="320" t="s">
        <v>274</v>
      </c>
    </row>
    <row r="49" spans="1:10" ht="15" customHeight="1">
      <c r="A49" s="320" t="s">
        <v>228</v>
      </c>
      <c r="B49" s="320" t="s">
        <v>1926</v>
      </c>
      <c r="C49" s="320" t="s">
        <v>1924</v>
      </c>
      <c r="D49" s="320" t="s">
        <v>1927</v>
      </c>
      <c r="E49" s="320" t="s">
        <v>314</v>
      </c>
      <c r="F49" s="328">
        <v>1595</v>
      </c>
      <c r="G49" s="329">
        <v>44783</v>
      </c>
      <c r="H49" s="320" t="s">
        <v>274</v>
      </c>
      <c r="I49" s="320" t="s">
        <v>274</v>
      </c>
      <c r="J49" s="320" t="s">
        <v>274</v>
      </c>
    </row>
    <row r="50" spans="1:10" ht="15" customHeight="1">
      <c r="A50" s="62" t="s">
        <v>1995</v>
      </c>
      <c r="B50" s="62" t="s">
        <v>1996</v>
      </c>
      <c r="C50" s="62" t="s">
        <v>1997</v>
      </c>
      <c r="D50" s="62" t="s">
        <v>1977</v>
      </c>
      <c r="E50" s="62" t="s">
        <v>1998</v>
      </c>
      <c r="F50" s="171">
        <v>4219.54</v>
      </c>
      <c r="G50" s="87">
        <v>44788</v>
      </c>
      <c r="H50" s="263">
        <v>268490</v>
      </c>
      <c r="I50" s="62" t="s">
        <v>30</v>
      </c>
      <c r="J50" s="91" t="s">
        <v>30</v>
      </c>
    </row>
    <row r="51" spans="1:10" ht="15" customHeight="1">
      <c r="A51" s="319" t="s">
        <v>524</v>
      </c>
      <c r="B51" s="319" t="s">
        <v>1884</v>
      </c>
      <c r="C51" s="319" t="s">
        <v>1885</v>
      </c>
      <c r="D51" s="319" t="s">
        <v>1886</v>
      </c>
      <c r="E51" s="319" t="s">
        <v>1887</v>
      </c>
      <c r="F51" s="326">
        <v>14485.92</v>
      </c>
      <c r="G51" s="327">
        <v>44789</v>
      </c>
    </row>
    <row r="52" spans="1:10" ht="15" customHeight="1">
      <c r="A52" s="62" t="s">
        <v>1888</v>
      </c>
      <c r="B52" s="62">
        <v>69097098805</v>
      </c>
      <c r="C52" s="62" t="s">
        <v>1890</v>
      </c>
      <c r="D52" s="101" t="s">
        <v>1892</v>
      </c>
      <c r="E52" s="101" t="s">
        <v>1891</v>
      </c>
      <c r="F52" s="171">
        <v>1800</v>
      </c>
      <c r="G52" s="327">
        <v>44789</v>
      </c>
      <c r="I52" s="101" t="s">
        <v>30</v>
      </c>
      <c r="J52" s="68" t="s">
        <v>178</v>
      </c>
    </row>
    <row r="53" spans="1:10" ht="15" customHeight="1">
      <c r="A53" s="62" t="s">
        <v>1888</v>
      </c>
      <c r="B53" s="62">
        <v>69097098793</v>
      </c>
      <c r="C53" s="62" t="s">
        <v>1890</v>
      </c>
      <c r="D53" s="101" t="s">
        <v>1893</v>
      </c>
      <c r="E53" s="101" t="s">
        <v>1894</v>
      </c>
      <c r="F53" s="171">
        <v>1800</v>
      </c>
      <c r="G53" s="327">
        <v>44789</v>
      </c>
      <c r="I53" s="101" t="s">
        <v>30</v>
      </c>
      <c r="J53" s="68" t="s">
        <v>178</v>
      </c>
    </row>
    <row r="54" spans="1:10" ht="15" customHeight="1">
      <c r="A54" s="62" t="s">
        <v>129</v>
      </c>
      <c r="B54" s="62">
        <v>43598016001</v>
      </c>
      <c r="C54" s="62" t="s">
        <v>1897</v>
      </c>
      <c r="D54" s="62" t="s">
        <v>1895</v>
      </c>
      <c r="E54" s="62" t="s">
        <v>1896</v>
      </c>
      <c r="F54" s="171">
        <v>1260</v>
      </c>
      <c r="G54" s="264">
        <v>44789</v>
      </c>
      <c r="H54" s="139"/>
      <c r="I54" s="101" t="s">
        <v>30</v>
      </c>
      <c r="J54" s="62" t="s">
        <v>30</v>
      </c>
    </row>
    <row r="55" spans="1:10" ht="15" customHeight="1">
      <c r="A55" s="321" t="s">
        <v>524</v>
      </c>
      <c r="B55" s="321" t="s">
        <v>1884</v>
      </c>
      <c r="C55" s="321" t="s">
        <v>1885</v>
      </c>
      <c r="D55" s="321" t="s">
        <v>1886</v>
      </c>
      <c r="E55" s="321" t="s">
        <v>1887</v>
      </c>
      <c r="F55" s="332">
        <v>14485.92</v>
      </c>
      <c r="G55" s="333">
        <v>44789</v>
      </c>
      <c r="H55" s="334" t="s">
        <v>1993</v>
      </c>
      <c r="I55" s="321" t="s">
        <v>30</v>
      </c>
      <c r="J55" s="321" t="s">
        <v>30</v>
      </c>
    </row>
    <row r="56" spans="1:10" ht="15" customHeight="1">
      <c r="A56" s="62" t="s">
        <v>129</v>
      </c>
      <c r="B56" s="62">
        <v>43598016001</v>
      </c>
      <c r="C56" s="62" t="s">
        <v>1897</v>
      </c>
      <c r="D56" s="62" t="s">
        <v>1895</v>
      </c>
      <c r="E56" s="62" t="s">
        <v>1896</v>
      </c>
      <c r="F56" s="171">
        <v>1260</v>
      </c>
      <c r="G56" s="264">
        <v>44789</v>
      </c>
      <c r="H56" s="91" t="s">
        <v>1994</v>
      </c>
      <c r="I56" s="62" t="s">
        <v>30</v>
      </c>
      <c r="J56" s="62" t="s">
        <v>30</v>
      </c>
    </row>
    <row r="57" spans="1:10" ht="15" customHeight="1">
      <c r="A57" s="320" t="s">
        <v>1899</v>
      </c>
      <c r="B57" s="320" t="s">
        <v>1900</v>
      </c>
      <c r="C57" s="320" t="s">
        <v>1901</v>
      </c>
      <c r="D57" s="320" t="s">
        <v>1902</v>
      </c>
      <c r="E57" s="320" t="s">
        <v>1903</v>
      </c>
      <c r="F57" s="328">
        <v>2425</v>
      </c>
      <c r="G57" s="329">
        <v>44795</v>
      </c>
      <c r="H57" s="320" t="s">
        <v>1904</v>
      </c>
      <c r="I57" s="320" t="s">
        <v>30</v>
      </c>
      <c r="J57" s="320" t="s">
        <v>178</v>
      </c>
    </row>
    <row r="58" spans="1:10" ht="15" customHeight="1">
      <c r="A58" s="320" t="s">
        <v>1899</v>
      </c>
      <c r="B58" s="320" t="s">
        <v>1905</v>
      </c>
      <c r="C58" s="320" t="s">
        <v>1901</v>
      </c>
      <c r="D58" s="320" t="s">
        <v>1902</v>
      </c>
      <c r="E58" s="320" t="s">
        <v>1906</v>
      </c>
      <c r="F58" s="328">
        <v>12125</v>
      </c>
      <c r="G58" s="329">
        <v>44795</v>
      </c>
      <c r="H58" s="320" t="s">
        <v>1904</v>
      </c>
      <c r="I58" s="320" t="s">
        <v>30</v>
      </c>
      <c r="J58" s="320" t="s">
        <v>178</v>
      </c>
    </row>
    <row r="59" spans="1:10" ht="15" customHeight="1">
      <c r="A59" s="322" t="s">
        <v>1899</v>
      </c>
      <c r="B59" s="322" t="s">
        <v>2012</v>
      </c>
      <c r="C59" s="322" t="s">
        <v>1901</v>
      </c>
      <c r="D59" s="322" t="s">
        <v>1902</v>
      </c>
      <c r="E59" s="322" t="s">
        <v>1903</v>
      </c>
      <c r="F59" s="336">
        <v>2425</v>
      </c>
      <c r="G59" s="337">
        <v>44795</v>
      </c>
      <c r="H59" s="322" t="s">
        <v>1904</v>
      </c>
      <c r="I59" s="322" t="s">
        <v>30</v>
      </c>
      <c r="J59" s="322" t="s">
        <v>178</v>
      </c>
    </row>
    <row r="60" spans="1:10" ht="15" customHeight="1">
      <c r="A60" s="322" t="s">
        <v>1899</v>
      </c>
      <c r="B60" s="322" t="s">
        <v>2013</v>
      </c>
      <c r="C60" s="322" t="s">
        <v>1901</v>
      </c>
      <c r="D60" s="322" t="s">
        <v>1902</v>
      </c>
      <c r="E60" s="322" t="s">
        <v>1906</v>
      </c>
      <c r="F60" s="336">
        <v>12125</v>
      </c>
      <c r="G60" s="337">
        <v>44795</v>
      </c>
      <c r="H60" s="322" t="s">
        <v>1904</v>
      </c>
      <c r="I60" s="322" t="s">
        <v>30</v>
      </c>
      <c r="J60" s="322" t="s">
        <v>178</v>
      </c>
    </row>
    <row r="61" spans="1:10" ht="15" customHeight="1">
      <c r="A61" s="322" t="s">
        <v>228</v>
      </c>
      <c r="B61" s="322" t="s">
        <v>1983</v>
      </c>
      <c r="C61" s="322" t="s">
        <v>1984</v>
      </c>
      <c r="D61" s="322" t="s">
        <v>1985</v>
      </c>
      <c r="E61" s="322" t="s">
        <v>1986</v>
      </c>
      <c r="F61" s="336">
        <v>3753.64</v>
      </c>
      <c r="G61" s="337">
        <v>44796</v>
      </c>
    </row>
    <row r="62" spans="1:10" ht="15" customHeight="1">
      <c r="A62" s="101" t="s">
        <v>423</v>
      </c>
      <c r="B62" s="101" t="s">
        <v>2019</v>
      </c>
      <c r="C62" s="101" t="s">
        <v>2020</v>
      </c>
      <c r="D62" s="101" t="s">
        <v>2021</v>
      </c>
      <c r="E62" s="101" t="s">
        <v>2022</v>
      </c>
      <c r="F62" s="212">
        <v>18272.79</v>
      </c>
      <c r="G62" s="100">
        <v>44796</v>
      </c>
      <c r="H62" s="68" t="s">
        <v>2023</v>
      </c>
      <c r="I62" s="101" t="s">
        <v>30</v>
      </c>
      <c r="J62" s="68" t="s">
        <v>178</v>
      </c>
    </row>
    <row r="63" spans="1:10" ht="15" customHeight="1">
      <c r="A63" s="62" t="s">
        <v>2025</v>
      </c>
      <c r="B63" s="338" t="s">
        <v>2026</v>
      </c>
      <c r="C63" s="62" t="s">
        <v>2027</v>
      </c>
      <c r="D63" s="62" t="s">
        <v>2028</v>
      </c>
      <c r="E63" s="62" t="s">
        <v>2029</v>
      </c>
      <c r="F63" s="171">
        <v>51133</v>
      </c>
      <c r="G63" s="87">
        <v>44805</v>
      </c>
      <c r="H63" s="91" t="s">
        <v>2030</v>
      </c>
      <c r="I63" s="62" t="s">
        <v>178</v>
      </c>
      <c r="J63" s="91" t="s">
        <v>178</v>
      </c>
    </row>
    <row r="64" spans="1:10" ht="15" customHeight="1">
      <c r="A64" s="2" t="s">
        <v>345</v>
      </c>
      <c r="B64" s="2" t="s">
        <v>1992</v>
      </c>
      <c r="C64" s="2" t="s">
        <v>1871</v>
      </c>
      <c r="D64" s="2" t="s">
        <v>1872</v>
      </c>
      <c r="E64" s="2">
        <v>10</v>
      </c>
      <c r="F64" s="158">
        <v>1051.05</v>
      </c>
      <c r="G64" s="5">
        <v>44806</v>
      </c>
      <c r="H64" s="35">
        <v>3020</v>
      </c>
      <c r="I64" s="2" t="s">
        <v>30</v>
      </c>
      <c r="J64" s="2" t="s">
        <v>30</v>
      </c>
    </row>
    <row r="65" spans="1:10" ht="15" customHeight="1">
      <c r="A65" s="62" t="s">
        <v>542</v>
      </c>
      <c r="B65" s="306" t="s">
        <v>2048</v>
      </c>
      <c r="C65" s="62" t="s">
        <v>2049</v>
      </c>
      <c r="D65" s="62" t="s">
        <v>253</v>
      </c>
      <c r="E65" s="62">
        <v>100</v>
      </c>
      <c r="F65" s="303">
        <v>71990.62</v>
      </c>
      <c r="G65" s="87">
        <v>44810</v>
      </c>
      <c r="H65" s="91" t="s">
        <v>546</v>
      </c>
      <c r="I65" s="62" t="s">
        <v>30</v>
      </c>
      <c r="J65" s="91" t="s">
        <v>30</v>
      </c>
    </row>
    <row r="66" spans="1:10" ht="15" customHeight="1">
      <c r="A66" s="62" t="s">
        <v>542</v>
      </c>
      <c r="B66" s="306" t="s">
        <v>2050</v>
      </c>
      <c r="C66" s="62" t="s">
        <v>2049</v>
      </c>
      <c r="D66" s="62" t="s">
        <v>278</v>
      </c>
      <c r="E66" s="62">
        <v>28</v>
      </c>
      <c r="F66" s="303">
        <v>20157.36</v>
      </c>
      <c r="G66" s="87">
        <v>44810</v>
      </c>
      <c r="H66" s="91" t="s">
        <v>546</v>
      </c>
      <c r="I66" s="62" t="s">
        <v>30</v>
      </c>
      <c r="J66" s="91" t="s">
        <v>30</v>
      </c>
    </row>
    <row r="67" spans="1:10" ht="15" customHeight="1">
      <c r="A67" s="62" t="s">
        <v>542</v>
      </c>
      <c r="B67" s="306" t="s">
        <v>2051</v>
      </c>
      <c r="C67" s="62" t="s">
        <v>2049</v>
      </c>
      <c r="D67" s="62" t="s">
        <v>2052</v>
      </c>
      <c r="E67" s="62">
        <v>100</v>
      </c>
      <c r="F67" s="303">
        <v>71990.62</v>
      </c>
      <c r="G67" s="87">
        <v>44810</v>
      </c>
      <c r="H67" s="91" t="s">
        <v>546</v>
      </c>
      <c r="I67" s="62" t="s">
        <v>30</v>
      </c>
      <c r="J67" s="91" t="s">
        <v>30</v>
      </c>
    </row>
    <row r="68" spans="1:10" ht="15" customHeight="1">
      <c r="A68" s="62" t="s">
        <v>542</v>
      </c>
      <c r="B68" s="306" t="s">
        <v>2053</v>
      </c>
      <c r="C68" s="62" t="s">
        <v>2049</v>
      </c>
      <c r="D68" s="62" t="s">
        <v>2052</v>
      </c>
      <c r="E68" s="62">
        <v>28</v>
      </c>
      <c r="F68" s="303">
        <v>20157.36</v>
      </c>
      <c r="G68" s="87">
        <v>44810</v>
      </c>
      <c r="H68" s="91" t="s">
        <v>546</v>
      </c>
      <c r="I68" s="62" t="s">
        <v>30</v>
      </c>
      <c r="J68" s="91" t="s">
        <v>30</v>
      </c>
    </row>
    <row r="69" spans="1:10" ht="15" customHeight="1">
      <c r="A69" s="62" t="s">
        <v>542</v>
      </c>
      <c r="B69" s="306" t="s">
        <v>2054</v>
      </c>
      <c r="C69" s="62" t="s">
        <v>2049</v>
      </c>
      <c r="D69" s="62" t="s">
        <v>2055</v>
      </c>
      <c r="E69" s="62">
        <v>100</v>
      </c>
      <c r="F69" s="303">
        <v>71990.62</v>
      </c>
      <c r="G69" s="87">
        <v>44810</v>
      </c>
      <c r="H69" s="91" t="s">
        <v>546</v>
      </c>
      <c r="I69" s="62" t="s">
        <v>30</v>
      </c>
      <c r="J69" s="91" t="s">
        <v>30</v>
      </c>
    </row>
    <row r="70" spans="1:10" ht="15" customHeight="1">
      <c r="A70" s="62" t="s">
        <v>542</v>
      </c>
      <c r="B70" s="306" t="s">
        <v>2056</v>
      </c>
      <c r="C70" s="62" t="s">
        <v>2049</v>
      </c>
      <c r="D70" s="62" t="s">
        <v>2055</v>
      </c>
      <c r="E70" s="62">
        <v>21</v>
      </c>
      <c r="F70" s="303">
        <v>15118.04</v>
      </c>
      <c r="G70" s="87">
        <v>44810</v>
      </c>
      <c r="H70" s="91" t="s">
        <v>546</v>
      </c>
      <c r="I70" s="62" t="s">
        <v>30</v>
      </c>
      <c r="J70" s="62" t="s">
        <v>30</v>
      </c>
    </row>
    <row r="71" spans="1:10" ht="15" customHeight="1">
      <c r="A71" s="62" t="s">
        <v>542</v>
      </c>
      <c r="B71" s="306" t="s">
        <v>2057</v>
      </c>
      <c r="C71" s="62" t="s">
        <v>2049</v>
      </c>
      <c r="D71" s="62" t="s">
        <v>2058</v>
      </c>
      <c r="E71" s="62">
        <v>100</v>
      </c>
      <c r="F71" s="303">
        <v>71990.62</v>
      </c>
      <c r="G71" s="87">
        <v>44810</v>
      </c>
      <c r="H71" s="91" t="s">
        <v>546</v>
      </c>
      <c r="I71" s="62" t="s">
        <v>30</v>
      </c>
      <c r="J71" s="91" t="s">
        <v>30</v>
      </c>
    </row>
    <row r="72" spans="1:10" ht="15" customHeight="1">
      <c r="A72" s="62" t="s">
        <v>542</v>
      </c>
      <c r="B72" s="306" t="s">
        <v>2059</v>
      </c>
      <c r="C72" s="62" t="s">
        <v>2049</v>
      </c>
      <c r="D72" s="62" t="s">
        <v>2058</v>
      </c>
      <c r="E72" s="62">
        <v>21</v>
      </c>
      <c r="F72" s="303">
        <v>15118.04</v>
      </c>
      <c r="G72" s="87">
        <v>44810</v>
      </c>
      <c r="H72" s="91" t="s">
        <v>546</v>
      </c>
      <c r="I72" s="62" t="s">
        <v>30</v>
      </c>
      <c r="J72" s="91" t="s">
        <v>30</v>
      </c>
    </row>
    <row r="73" spans="1:10" ht="15" customHeight="1">
      <c r="A73" s="62" t="s">
        <v>129</v>
      </c>
      <c r="B73" s="305">
        <v>43598051663</v>
      </c>
      <c r="C73" s="302" t="s">
        <v>2259</v>
      </c>
      <c r="D73" s="62" t="s">
        <v>54</v>
      </c>
      <c r="E73" s="62" t="s">
        <v>1999</v>
      </c>
      <c r="F73" s="171">
        <v>20157.36</v>
      </c>
      <c r="G73" s="264">
        <v>44811</v>
      </c>
      <c r="I73" s="62" t="s">
        <v>30</v>
      </c>
      <c r="J73" s="62" t="s">
        <v>30</v>
      </c>
    </row>
    <row r="74" spans="1:10" ht="15" customHeight="1">
      <c r="A74" s="62" t="s">
        <v>129</v>
      </c>
      <c r="B74" s="305">
        <v>43598051163</v>
      </c>
      <c r="C74" s="302" t="s">
        <v>2259</v>
      </c>
      <c r="D74" s="62" t="s">
        <v>253</v>
      </c>
      <c r="E74" s="62" t="s">
        <v>1999</v>
      </c>
      <c r="F74" s="171">
        <v>20157.36</v>
      </c>
      <c r="G74" s="264">
        <v>44811</v>
      </c>
      <c r="I74" s="62" t="s">
        <v>30</v>
      </c>
      <c r="J74" s="62" t="s">
        <v>30</v>
      </c>
    </row>
    <row r="75" spans="1:10" ht="15" customHeight="1">
      <c r="A75" s="62" t="s">
        <v>129</v>
      </c>
      <c r="B75" s="305">
        <v>43598051263</v>
      </c>
      <c r="C75" s="302" t="s">
        <v>2259</v>
      </c>
      <c r="D75" s="62" t="s">
        <v>260</v>
      </c>
      <c r="E75" s="62" t="s">
        <v>1999</v>
      </c>
      <c r="F75" s="171">
        <v>20157.36</v>
      </c>
      <c r="G75" s="264">
        <v>44811</v>
      </c>
      <c r="I75" s="62" t="s">
        <v>30</v>
      </c>
      <c r="J75" s="62" t="s">
        <v>30</v>
      </c>
    </row>
    <row r="76" spans="1:10" ht="15" customHeight="1">
      <c r="A76" s="62" t="s">
        <v>129</v>
      </c>
      <c r="B76" s="305">
        <v>43598051321</v>
      </c>
      <c r="C76" s="302" t="s">
        <v>2259</v>
      </c>
      <c r="D76" s="62" t="s">
        <v>1390</v>
      </c>
      <c r="E76" s="62" t="s">
        <v>2000</v>
      </c>
      <c r="F76" s="171">
        <v>15118.04</v>
      </c>
      <c r="G76" s="264">
        <v>44811</v>
      </c>
      <c r="I76" s="62" t="s">
        <v>30</v>
      </c>
      <c r="J76" s="62" t="s">
        <v>30</v>
      </c>
    </row>
    <row r="77" spans="1:10" ht="15" customHeight="1">
      <c r="A77" s="62" t="s">
        <v>129</v>
      </c>
      <c r="B77" s="305">
        <v>43598051421</v>
      </c>
      <c r="C77" s="302" t="s">
        <v>2259</v>
      </c>
      <c r="D77" s="62" t="s">
        <v>359</v>
      </c>
      <c r="E77" s="62" t="s">
        <v>2000</v>
      </c>
      <c r="F77" s="171">
        <v>15118.04</v>
      </c>
      <c r="G77" s="264">
        <v>44811</v>
      </c>
      <c r="I77" s="62" t="s">
        <v>30</v>
      </c>
      <c r="J77" s="62" t="s">
        <v>30</v>
      </c>
    </row>
    <row r="78" spans="1:10" ht="15" customHeight="1">
      <c r="A78" s="62" t="s">
        <v>129</v>
      </c>
      <c r="B78" s="305">
        <v>43598051521</v>
      </c>
      <c r="C78" s="302" t="s">
        <v>2259</v>
      </c>
      <c r="D78" s="62" t="s">
        <v>170</v>
      </c>
      <c r="E78" s="62" t="s">
        <v>2000</v>
      </c>
      <c r="F78" s="171">
        <v>15118.04</v>
      </c>
      <c r="G78" s="264">
        <v>44811</v>
      </c>
      <c r="I78" s="62" t="s">
        <v>30</v>
      </c>
      <c r="J78" s="62" t="s">
        <v>30</v>
      </c>
    </row>
    <row r="79" spans="1:10" ht="15" customHeight="1">
      <c r="A79" s="62" t="s">
        <v>2294</v>
      </c>
      <c r="B79" s="62">
        <v>60505453302</v>
      </c>
      <c r="C79" s="62" t="s">
        <v>2295</v>
      </c>
      <c r="D79" s="62" t="s">
        <v>253</v>
      </c>
      <c r="E79" s="62" t="s">
        <v>2296</v>
      </c>
      <c r="F79" s="171">
        <v>20157.36</v>
      </c>
      <c r="G79" s="87">
        <v>44811</v>
      </c>
      <c r="H79" s="62">
        <v>11065</v>
      </c>
      <c r="I79" s="62" t="s">
        <v>30</v>
      </c>
      <c r="J79" s="62" t="s">
        <v>30</v>
      </c>
    </row>
    <row r="80" spans="1:10" ht="15" customHeight="1">
      <c r="A80" s="62" t="s">
        <v>2294</v>
      </c>
      <c r="B80" s="62">
        <v>60505453402</v>
      </c>
      <c r="C80" s="62" t="s">
        <v>2295</v>
      </c>
      <c r="D80" s="62" t="s">
        <v>260</v>
      </c>
      <c r="E80" s="62" t="s">
        <v>2296</v>
      </c>
      <c r="F80" s="171">
        <v>20157.36</v>
      </c>
      <c r="G80" s="87">
        <v>44811</v>
      </c>
      <c r="H80" s="62">
        <v>11065</v>
      </c>
      <c r="I80" s="62" t="s">
        <v>30</v>
      </c>
      <c r="J80" s="62" t="s">
        <v>30</v>
      </c>
    </row>
    <row r="81" spans="1:10" ht="15" customHeight="1">
      <c r="A81" s="62" t="s">
        <v>2294</v>
      </c>
      <c r="B81" s="62">
        <v>60505453502</v>
      </c>
      <c r="C81" s="62" t="s">
        <v>2295</v>
      </c>
      <c r="D81" s="62" t="s">
        <v>1390</v>
      </c>
      <c r="E81" s="62" t="s">
        <v>2297</v>
      </c>
      <c r="F81" s="171">
        <v>15118.04</v>
      </c>
      <c r="G81" s="87">
        <v>44811</v>
      </c>
      <c r="H81" s="62">
        <v>11065</v>
      </c>
      <c r="I81" s="62" t="s">
        <v>30</v>
      </c>
      <c r="J81" s="62" t="s">
        <v>30</v>
      </c>
    </row>
    <row r="82" spans="1:10" ht="15" customHeight="1">
      <c r="A82" s="62" t="s">
        <v>2294</v>
      </c>
      <c r="B82" s="62">
        <v>60505453702</v>
      </c>
      <c r="C82" s="62" t="s">
        <v>2295</v>
      </c>
      <c r="D82" s="62" t="s">
        <v>170</v>
      </c>
      <c r="E82" s="62" t="s">
        <v>2297</v>
      </c>
      <c r="F82" s="171">
        <v>15118.04</v>
      </c>
      <c r="G82" s="87">
        <v>44811</v>
      </c>
      <c r="H82" s="62">
        <v>11065</v>
      </c>
      <c r="I82" s="62" t="s">
        <v>30</v>
      </c>
      <c r="J82" s="62" t="s">
        <v>30</v>
      </c>
    </row>
    <row r="83" spans="1:10" ht="15" customHeight="1">
      <c r="A83" s="62" t="s">
        <v>2014</v>
      </c>
      <c r="B83" s="62" t="s">
        <v>2015</v>
      </c>
      <c r="C83" s="177" t="s">
        <v>2016</v>
      </c>
      <c r="D83" s="62" t="s">
        <v>2017</v>
      </c>
      <c r="E83" s="62" t="s">
        <v>2018</v>
      </c>
      <c r="F83" s="171">
        <v>1341.99</v>
      </c>
      <c r="G83" s="87">
        <v>44812</v>
      </c>
      <c r="H83" s="62">
        <v>12000</v>
      </c>
      <c r="I83" s="62" t="s">
        <v>30</v>
      </c>
      <c r="J83" s="91" t="s">
        <v>30</v>
      </c>
    </row>
    <row r="84" spans="1:10" ht="15" customHeight="1">
      <c r="A84" s="62" t="s">
        <v>216</v>
      </c>
      <c r="B84" s="2" t="s">
        <v>2082</v>
      </c>
      <c r="C84" s="91" t="s">
        <v>2083</v>
      </c>
      <c r="D84" s="62" t="s">
        <v>253</v>
      </c>
      <c r="E84" s="62">
        <v>28</v>
      </c>
      <c r="F84" s="171">
        <v>20157.36</v>
      </c>
      <c r="G84" s="87">
        <v>44812</v>
      </c>
      <c r="H84" s="91" t="s">
        <v>62</v>
      </c>
      <c r="I84" s="62" t="s">
        <v>178</v>
      </c>
      <c r="J84" s="91" t="s">
        <v>30</v>
      </c>
    </row>
    <row r="85" spans="1:10" ht="15" customHeight="1">
      <c r="A85" s="62" t="s">
        <v>216</v>
      </c>
      <c r="B85" s="62" t="s">
        <v>2084</v>
      </c>
      <c r="C85" s="91" t="s">
        <v>2259</v>
      </c>
      <c r="D85" s="62" t="s">
        <v>260</v>
      </c>
      <c r="E85" s="62">
        <v>28</v>
      </c>
      <c r="F85" s="171">
        <v>20157.36</v>
      </c>
      <c r="G85" s="87">
        <v>44812</v>
      </c>
      <c r="H85" s="91" t="s">
        <v>62</v>
      </c>
      <c r="I85" s="62" t="s">
        <v>178</v>
      </c>
      <c r="J85" s="91" t="s">
        <v>30</v>
      </c>
    </row>
    <row r="86" spans="1:10" ht="15" customHeight="1">
      <c r="A86" s="62" t="s">
        <v>216</v>
      </c>
      <c r="B86" s="62" t="s">
        <v>2085</v>
      </c>
      <c r="C86" s="91" t="s">
        <v>2259</v>
      </c>
      <c r="D86" s="62" t="s">
        <v>1390</v>
      </c>
      <c r="E86" s="62">
        <v>21</v>
      </c>
      <c r="F86" s="171">
        <v>15118.04</v>
      </c>
      <c r="G86" s="87">
        <v>44812</v>
      </c>
      <c r="H86" s="91" t="s">
        <v>62</v>
      </c>
      <c r="I86" s="62" t="s">
        <v>178</v>
      </c>
      <c r="J86" s="91" t="s">
        <v>30</v>
      </c>
    </row>
    <row r="87" spans="1:10" ht="15" customHeight="1">
      <c r="A87" s="62" t="s">
        <v>216</v>
      </c>
      <c r="B87" s="91" t="s">
        <v>2086</v>
      </c>
      <c r="C87" s="91" t="s">
        <v>2259</v>
      </c>
      <c r="D87" s="91" t="s">
        <v>170</v>
      </c>
      <c r="E87" s="91">
        <v>21</v>
      </c>
      <c r="F87" s="277">
        <v>15118.04</v>
      </c>
      <c r="G87" s="87">
        <v>44812</v>
      </c>
      <c r="H87" s="91" t="s">
        <v>62</v>
      </c>
      <c r="I87" s="62" t="s">
        <v>178</v>
      </c>
      <c r="J87" s="91" t="s">
        <v>30</v>
      </c>
    </row>
    <row r="88" spans="1:10" ht="15" customHeight="1">
      <c r="A88" s="3" t="s">
        <v>2047</v>
      </c>
      <c r="B88" s="3" t="s">
        <v>2033</v>
      </c>
      <c r="C88" s="3" t="s">
        <v>2034</v>
      </c>
      <c r="D88" s="3" t="s">
        <v>2035</v>
      </c>
      <c r="E88" s="3" t="s">
        <v>2036</v>
      </c>
      <c r="F88" s="124">
        <v>6164.38</v>
      </c>
      <c r="G88" s="31">
        <v>44816</v>
      </c>
      <c r="H88" s="3" t="s">
        <v>2037</v>
      </c>
      <c r="I88" s="3" t="s">
        <v>30</v>
      </c>
      <c r="J88" s="3" t="s">
        <v>30</v>
      </c>
    </row>
    <row r="89" spans="1:10" ht="15" customHeight="1">
      <c r="A89" s="101" t="s">
        <v>2064</v>
      </c>
      <c r="B89" s="101" t="s">
        <v>2065</v>
      </c>
      <c r="C89" s="101" t="s">
        <v>2066</v>
      </c>
      <c r="D89" s="101" t="s">
        <v>2067</v>
      </c>
      <c r="E89" s="101">
        <v>1</v>
      </c>
      <c r="F89" s="212">
        <v>9614.6299999999992</v>
      </c>
      <c r="G89" s="100">
        <v>44816</v>
      </c>
      <c r="H89" s="101" t="s">
        <v>2068</v>
      </c>
      <c r="I89" s="101" t="s">
        <v>30</v>
      </c>
      <c r="J89" s="68" t="s">
        <v>30</v>
      </c>
    </row>
    <row r="90" spans="1:10" ht="15" customHeight="1">
      <c r="A90" s="316" t="s">
        <v>1577</v>
      </c>
      <c r="B90" s="68" t="s">
        <v>2075</v>
      </c>
      <c r="C90" s="68" t="s">
        <v>2076</v>
      </c>
      <c r="D90" s="68" t="s">
        <v>2077</v>
      </c>
      <c r="E90" s="68" t="s">
        <v>1567</v>
      </c>
      <c r="F90" s="317">
        <v>7142</v>
      </c>
      <c r="G90" s="313">
        <v>44816</v>
      </c>
      <c r="H90" s="68" t="s">
        <v>2078</v>
      </c>
      <c r="I90" s="68" t="s">
        <v>178</v>
      </c>
      <c r="J90" s="68" t="s">
        <v>178</v>
      </c>
    </row>
    <row r="91" spans="1:10" ht="15" customHeight="1">
      <c r="A91" s="62" t="s">
        <v>357</v>
      </c>
      <c r="B91" s="62">
        <v>70710103107</v>
      </c>
      <c r="C91" s="62" t="s">
        <v>2010</v>
      </c>
      <c r="D91" s="62" t="s">
        <v>253</v>
      </c>
      <c r="E91" s="62">
        <v>28</v>
      </c>
      <c r="F91" s="171">
        <v>20157.36</v>
      </c>
      <c r="G91" s="87">
        <v>44818</v>
      </c>
      <c r="H91" s="62" t="s">
        <v>360</v>
      </c>
      <c r="I91" s="62" t="s">
        <v>30</v>
      </c>
      <c r="J91" s="91" t="s">
        <v>30</v>
      </c>
    </row>
    <row r="92" spans="1:10" ht="15" customHeight="1">
      <c r="A92" s="62" t="s">
        <v>357</v>
      </c>
      <c r="B92" s="62">
        <v>70710103207</v>
      </c>
      <c r="C92" s="62" t="s">
        <v>2011</v>
      </c>
      <c r="D92" s="62" t="s">
        <v>260</v>
      </c>
      <c r="E92" s="62">
        <v>28</v>
      </c>
      <c r="F92" s="171">
        <v>20157.36</v>
      </c>
      <c r="G92" s="87">
        <v>44818</v>
      </c>
      <c r="H92" s="62" t="s">
        <v>360</v>
      </c>
      <c r="I92" s="62" t="s">
        <v>30</v>
      </c>
      <c r="J92" s="91" t="s">
        <v>30</v>
      </c>
    </row>
    <row r="93" spans="1:10" ht="15" customHeight="1">
      <c r="A93" s="62" t="s">
        <v>357</v>
      </c>
      <c r="B93" s="62">
        <v>70710103308</v>
      </c>
      <c r="C93" s="62" t="s">
        <v>2011</v>
      </c>
      <c r="D93" s="62" t="s">
        <v>1390</v>
      </c>
      <c r="E93" s="62">
        <v>21</v>
      </c>
      <c r="F93" s="171">
        <v>15118.04</v>
      </c>
      <c r="G93" s="87">
        <v>44818</v>
      </c>
      <c r="H93" s="62" t="s">
        <v>360</v>
      </c>
      <c r="I93" s="62" t="s">
        <v>30</v>
      </c>
      <c r="J93" s="91" t="s">
        <v>30</v>
      </c>
    </row>
    <row r="94" spans="1:10" ht="15" customHeight="1">
      <c r="A94" s="62" t="s">
        <v>357</v>
      </c>
      <c r="B94" s="62">
        <v>70710103508</v>
      </c>
      <c r="C94" s="62" t="s">
        <v>2011</v>
      </c>
      <c r="D94" s="62" t="s">
        <v>170</v>
      </c>
      <c r="E94" s="62">
        <v>21</v>
      </c>
      <c r="F94" s="171">
        <v>15118.04</v>
      </c>
      <c r="G94" s="87">
        <v>44818</v>
      </c>
      <c r="H94" s="62" t="s">
        <v>360</v>
      </c>
      <c r="I94" s="62" t="s">
        <v>30</v>
      </c>
      <c r="J94" s="91" t="s">
        <v>30</v>
      </c>
    </row>
    <row r="95" spans="1:10" ht="15" customHeight="1">
      <c r="A95" s="322" t="s">
        <v>2007</v>
      </c>
      <c r="B95" s="322" t="s">
        <v>2008</v>
      </c>
      <c r="C95" s="322" t="s">
        <v>2009</v>
      </c>
      <c r="D95" s="322" t="s">
        <v>1187</v>
      </c>
      <c r="E95" s="322" t="s">
        <v>314</v>
      </c>
      <c r="F95" s="336">
        <v>899.7</v>
      </c>
      <c r="G95" s="337">
        <v>44819</v>
      </c>
      <c r="H95" s="322" t="s">
        <v>274</v>
      </c>
      <c r="I95" s="322" t="s">
        <v>274</v>
      </c>
      <c r="J95" s="322" t="s">
        <v>274</v>
      </c>
    </row>
    <row r="96" spans="1:10" ht="15" customHeight="1">
      <c r="A96" s="62" t="s">
        <v>129</v>
      </c>
      <c r="B96" s="62">
        <v>43598009730</v>
      </c>
      <c r="C96" s="62" t="s">
        <v>2266</v>
      </c>
      <c r="D96" s="62" t="s">
        <v>143</v>
      </c>
      <c r="E96" s="62" t="s">
        <v>1353</v>
      </c>
      <c r="F96" s="171">
        <v>1260</v>
      </c>
      <c r="G96" s="264">
        <v>44823</v>
      </c>
      <c r="H96" s="139"/>
      <c r="I96" s="62" t="s">
        <v>30</v>
      </c>
      <c r="J96" s="91" t="s">
        <v>30</v>
      </c>
    </row>
    <row r="97" spans="1:10" ht="15" customHeight="1">
      <c r="A97" s="62" t="s">
        <v>2294</v>
      </c>
      <c r="B97" s="62">
        <v>60505455203</v>
      </c>
      <c r="C97" s="62" t="s">
        <v>2298</v>
      </c>
      <c r="D97" s="62" t="s">
        <v>253</v>
      </c>
      <c r="E97" s="62" t="s">
        <v>2299</v>
      </c>
      <c r="F97" s="171">
        <v>5533.61</v>
      </c>
      <c r="G97" s="87">
        <v>44823</v>
      </c>
      <c r="H97" s="62">
        <v>1000</v>
      </c>
      <c r="I97" s="62" t="s">
        <v>30</v>
      </c>
      <c r="J97" s="62" t="s">
        <v>30</v>
      </c>
    </row>
    <row r="98" spans="1:10" ht="15" customHeight="1">
      <c r="A98" s="62" t="s">
        <v>2294</v>
      </c>
      <c r="B98" s="62">
        <v>60505455303</v>
      </c>
      <c r="C98" s="62" t="s">
        <v>2298</v>
      </c>
      <c r="D98" s="62" t="s">
        <v>260</v>
      </c>
      <c r="E98" s="62" t="s">
        <v>2299</v>
      </c>
      <c r="F98" s="171">
        <v>5533.61</v>
      </c>
      <c r="G98" s="87">
        <v>44823</v>
      </c>
      <c r="H98" s="62">
        <v>1000</v>
      </c>
      <c r="I98" s="62" t="s">
        <v>30</v>
      </c>
      <c r="J98" s="62" t="s">
        <v>30</v>
      </c>
    </row>
    <row r="99" spans="1:10" ht="15" customHeight="1">
      <c r="A99" s="62" t="s">
        <v>2224</v>
      </c>
      <c r="B99" s="2">
        <v>70756061756</v>
      </c>
      <c r="C99" s="91" t="s">
        <v>2079</v>
      </c>
      <c r="D99" s="62" t="s">
        <v>2080</v>
      </c>
      <c r="E99" s="62" t="s">
        <v>2081</v>
      </c>
      <c r="F99" s="171">
        <v>2350</v>
      </c>
      <c r="G99" s="87">
        <v>44826</v>
      </c>
      <c r="H99" s="91" t="s">
        <v>62</v>
      </c>
      <c r="I99" s="62" t="s">
        <v>30</v>
      </c>
      <c r="J99" s="91" t="s">
        <v>30</v>
      </c>
    </row>
    <row r="100" spans="1:10" ht="15" customHeight="1">
      <c r="A100" s="62" t="s">
        <v>542</v>
      </c>
      <c r="B100" s="62" t="s">
        <v>2087</v>
      </c>
      <c r="C100" s="62" t="s">
        <v>2088</v>
      </c>
      <c r="D100" s="62" t="s">
        <v>2089</v>
      </c>
      <c r="E100" s="62">
        <v>30</v>
      </c>
      <c r="F100" s="171">
        <v>8883.89</v>
      </c>
      <c r="G100" s="87">
        <v>44826</v>
      </c>
      <c r="H100" s="91" t="s">
        <v>546</v>
      </c>
      <c r="I100" s="62" t="s">
        <v>30</v>
      </c>
      <c r="J100" s="91" t="s">
        <v>178</v>
      </c>
    </row>
    <row r="101" spans="1:10" ht="15" customHeight="1">
      <c r="A101" s="62" t="s">
        <v>129</v>
      </c>
      <c r="B101" s="62">
        <v>43598037074</v>
      </c>
      <c r="C101" s="62" t="s">
        <v>2265</v>
      </c>
      <c r="D101" s="62" t="s">
        <v>621</v>
      </c>
      <c r="E101" s="62" t="s">
        <v>2024</v>
      </c>
      <c r="F101" s="171">
        <v>1586</v>
      </c>
      <c r="G101" s="264">
        <v>44830</v>
      </c>
      <c r="H101" s="139"/>
      <c r="I101" s="62" t="s">
        <v>30</v>
      </c>
      <c r="J101" s="62" t="s">
        <v>30</v>
      </c>
    </row>
    <row r="102" spans="1:10" ht="15" customHeight="1">
      <c r="A102" s="2" t="s">
        <v>345</v>
      </c>
      <c r="B102" s="2" t="s">
        <v>2031</v>
      </c>
      <c r="C102" s="2" t="s">
        <v>2032</v>
      </c>
      <c r="D102" s="2" t="s">
        <v>1872</v>
      </c>
      <c r="E102" s="2">
        <v>1</v>
      </c>
      <c r="F102" s="158">
        <v>2500</v>
      </c>
      <c r="G102" s="5">
        <v>44831</v>
      </c>
      <c r="H102" s="35">
        <v>1500</v>
      </c>
      <c r="I102" s="2" t="s">
        <v>30</v>
      </c>
      <c r="J102" s="2" t="s">
        <v>30</v>
      </c>
    </row>
    <row r="103" spans="1:10" ht="15" customHeight="1">
      <c r="A103" s="62" t="s">
        <v>129</v>
      </c>
      <c r="B103" s="62">
        <v>43598005311</v>
      </c>
      <c r="C103" s="62" t="s">
        <v>2061</v>
      </c>
      <c r="D103" s="62" t="s">
        <v>2062</v>
      </c>
      <c r="E103" s="62" t="s">
        <v>2063</v>
      </c>
      <c r="F103" s="171">
        <v>525</v>
      </c>
      <c r="G103" s="264">
        <v>44837</v>
      </c>
      <c r="H103" s="139"/>
    </row>
    <row r="104" spans="1:10" ht="15" customHeight="1">
      <c r="A104" s="307" t="s">
        <v>2107</v>
      </c>
      <c r="B104" s="307">
        <v>70114044101</v>
      </c>
      <c r="C104" s="307" t="s">
        <v>2108</v>
      </c>
      <c r="D104" s="310" t="s">
        <v>330</v>
      </c>
      <c r="E104" s="62" t="s">
        <v>2109</v>
      </c>
      <c r="F104" s="171">
        <v>1360</v>
      </c>
      <c r="G104" s="310">
        <v>44837</v>
      </c>
      <c r="H104" s="281">
        <v>1621598</v>
      </c>
      <c r="I104" s="62" t="s">
        <v>30</v>
      </c>
      <c r="J104" s="91" t="s">
        <v>30</v>
      </c>
    </row>
    <row r="105" spans="1:10" ht="15" customHeight="1">
      <c r="A105" s="307" t="s">
        <v>2107</v>
      </c>
      <c r="B105" s="307">
        <v>70114044001</v>
      </c>
      <c r="C105" s="307" t="s">
        <v>2108</v>
      </c>
      <c r="D105" s="310" t="s">
        <v>2110</v>
      </c>
      <c r="E105" s="62" t="s">
        <v>2111</v>
      </c>
      <c r="F105" s="171">
        <v>816</v>
      </c>
      <c r="G105" s="310">
        <v>44837</v>
      </c>
      <c r="H105" s="281">
        <v>1621598</v>
      </c>
      <c r="I105" s="62" t="s">
        <v>30</v>
      </c>
      <c r="J105" s="91" t="s">
        <v>30</v>
      </c>
    </row>
    <row r="106" spans="1:10" ht="15" customHeight="1">
      <c r="A106" s="62" t="s">
        <v>129</v>
      </c>
      <c r="B106" s="62">
        <v>43598009604</v>
      </c>
      <c r="C106" s="62" t="s">
        <v>2264</v>
      </c>
      <c r="D106" s="62" t="s">
        <v>143</v>
      </c>
      <c r="E106" s="62" t="s">
        <v>2060</v>
      </c>
      <c r="F106" s="171">
        <v>5040</v>
      </c>
      <c r="G106" s="264">
        <v>44838</v>
      </c>
      <c r="H106" s="139"/>
    </row>
    <row r="107" spans="1:10" ht="15" customHeight="1">
      <c r="A107" s="62" t="s">
        <v>2331</v>
      </c>
      <c r="B107" s="62" t="s">
        <v>2332</v>
      </c>
      <c r="C107" s="343" t="s">
        <v>2333</v>
      </c>
      <c r="D107" s="343" t="s">
        <v>2334</v>
      </c>
      <c r="E107" s="178" t="s">
        <v>2335</v>
      </c>
      <c r="F107" s="347">
        <v>12504.24</v>
      </c>
      <c r="G107" s="82">
        <v>44840</v>
      </c>
      <c r="H107" s="91" t="s">
        <v>2336</v>
      </c>
      <c r="I107" s="62" t="s">
        <v>30</v>
      </c>
      <c r="J107" s="91" t="s">
        <v>178</v>
      </c>
    </row>
    <row r="108" spans="1:10" ht="15" customHeight="1">
      <c r="A108" s="62" t="s">
        <v>2331</v>
      </c>
      <c r="B108" s="62" t="s">
        <v>2337</v>
      </c>
      <c r="C108" s="343" t="s">
        <v>2333</v>
      </c>
      <c r="D108" s="343" t="s">
        <v>2334</v>
      </c>
      <c r="E108" s="178" t="s">
        <v>2338</v>
      </c>
      <c r="F108" s="347">
        <v>1563.03</v>
      </c>
      <c r="G108" s="82">
        <v>44840</v>
      </c>
      <c r="H108" s="91" t="s">
        <v>2336</v>
      </c>
      <c r="I108" s="62" t="s">
        <v>30</v>
      </c>
      <c r="J108" s="91" t="s">
        <v>178</v>
      </c>
    </row>
    <row r="109" spans="1:10" ht="15" customHeight="1">
      <c r="A109" s="62" t="s">
        <v>2123</v>
      </c>
      <c r="B109" s="62">
        <v>73077001001</v>
      </c>
      <c r="C109" s="62" t="s">
        <v>2124</v>
      </c>
      <c r="D109" s="62" t="s">
        <v>2125</v>
      </c>
      <c r="E109" s="62">
        <v>1</v>
      </c>
      <c r="F109" s="171">
        <v>11417.09</v>
      </c>
      <c r="G109" s="87">
        <v>44845</v>
      </c>
      <c r="H109" s="62" t="s">
        <v>2126</v>
      </c>
      <c r="I109" s="62" t="s">
        <v>178</v>
      </c>
      <c r="J109" s="91" t="s">
        <v>178</v>
      </c>
    </row>
    <row r="110" spans="1:10" ht="15" customHeight="1">
      <c r="A110" s="91" t="s">
        <v>2069</v>
      </c>
      <c r="B110" s="91" t="s">
        <v>2070</v>
      </c>
      <c r="C110" s="91" t="s">
        <v>2071</v>
      </c>
      <c r="D110" s="91" t="s">
        <v>2072</v>
      </c>
      <c r="E110" s="91" t="s">
        <v>2073</v>
      </c>
      <c r="F110" s="277">
        <v>950</v>
      </c>
      <c r="G110" s="82">
        <v>44847</v>
      </c>
      <c r="H110" s="91" t="s">
        <v>2074</v>
      </c>
      <c r="I110" s="91" t="s">
        <v>30</v>
      </c>
      <c r="J110" s="91" t="s">
        <v>30</v>
      </c>
    </row>
    <row r="111" spans="1:10" ht="15" customHeight="1">
      <c r="A111" s="322" t="s">
        <v>2208</v>
      </c>
      <c r="B111" s="322" t="s">
        <v>2209</v>
      </c>
      <c r="C111" s="322" t="s">
        <v>2210</v>
      </c>
      <c r="D111" s="322" t="s">
        <v>1927</v>
      </c>
      <c r="E111" s="322" t="s">
        <v>2211</v>
      </c>
      <c r="F111" s="336">
        <v>1895</v>
      </c>
      <c r="G111" s="337">
        <v>44848</v>
      </c>
      <c r="H111" s="322" t="s">
        <v>2212</v>
      </c>
      <c r="I111" s="322" t="s">
        <v>30</v>
      </c>
      <c r="J111" s="322" t="s">
        <v>30</v>
      </c>
    </row>
    <row r="112" spans="1:10" ht="15" customHeight="1">
      <c r="A112" s="2" t="s">
        <v>570</v>
      </c>
      <c r="B112" s="308" t="s">
        <v>2127</v>
      </c>
      <c r="C112" s="2" t="s">
        <v>2128</v>
      </c>
      <c r="D112" s="2" t="s">
        <v>2129</v>
      </c>
      <c r="E112" s="2">
        <v>10</v>
      </c>
      <c r="F112" s="158">
        <v>279.60000000000002</v>
      </c>
      <c r="G112" s="12">
        <v>44851</v>
      </c>
      <c r="H112" s="301">
        <v>3</v>
      </c>
      <c r="I112" s="2" t="s">
        <v>30</v>
      </c>
      <c r="J112" s="2" t="s">
        <v>30</v>
      </c>
    </row>
    <row r="113" spans="1:10" ht="15" customHeight="1">
      <c r="A113" s="101" t="s">
        <v>2133</v>
      </c>
      <c r="B113" s="101" t="s">
        <v>2134</v>
      </c>
      <c r="C113" s="101" t="s">
        <v>2135</v>
      </c>
      <c r="D113" s="101" t="s">
        <v>2136</v>
      </c>
      <c r="E113" s="101" t="s">
        <v>2137</v>
      </c>
      <c r="F113" s="212">
        <v>4500</v>
      </c>
      <c r="G113" s="100">
        <v>44852</v>
      </c>
      <c r="H113" s="68">
        <v>150000</v>
      </c>
      <c r="I113" s="101" t="s">
        <v>30</v>
      </c>
      <c r="J113" s="68" t="s">
        <v>30</v>
      </c>
    </row>
    <row r="114" spans="1:10" ht="15" customHeight="1">
      <c r="A114" s="62" t="s">
        <v>635</v>
      </c>
      <c r="B114" s="62" t="s">
        <v>2138</v>
      </c>
      <c r="C114" s="192" t="s">
        <v>2139</v>
      </c>
      <c r="D114" s="62" t="s">
        <v>2140</v>
      </c>
      <c r="E114" s="62">
        <v>30</v>
      </c>
      <c r="F114" s="171">
        <v>4870.5600000000004</v>
      </c>
      <c r="G114" s="87">
        <v>44852</v>
      </c>
      <c r="H114" s="91" t="s">
        <v>645</v>
      </c>
      <c r="I114" s="62" t="s">
        <v>30</v>
      </c>
      <c r="J114" s="62" t="s">
        <v>30</v>
      </c>
    </row>
    <row r="115" spans="1:10" ht="15" customHeight="1">
      <c r="A115" s="62" t="s">
        <v>357</v>
      </c>
      <c r="B115" s="62">
        <v>68382091206</v>
      </c>
      <c r="C115" s="62" t="s">
        <v>2090</v>
      </c>
      <c r="D115" s="62" t="s">
        <v>413</v>
      </c>
      <c r="E115" s="62">
        <v>30</v>
      </c>
      <c r="F115" s="171">
        <v>2220.9699999999998</v>
      </c>
      <c r="G115" s="87">
        <v>44854</v>
      </c>
      <c r="H115" s="62" t="s">
        <v>360</v>
      </c>
      <c r="I115" s="62" t="s">
        <v>30</v>
      </c>
      <c r="J115" s="91" t="s">
        <v>30</v>
      </c>
    </row>
    <row r="116" spans="1:10" ht="15" customHeight="1">
      <c r="A116" s="62" t="s">
        <v>129</v>
      </c>
      <c r="B116" s="62">
        <v>43598028530</v>
      </c>
      <c r="C116" s="62" t="s">
        <v>2260</v>
      </c>
      <c r="D116" s="62" t="s">
        <v>1620</v>
      </c>
      <c r="E116" s="62">
        <v>30</v>
      </c>
      <c r="F116" s="171">
        <v>4140</v>
      </c>
      <c r="G116" s="264">
        <v>44854</v>
      </c>
      <c r="H116" s="139"/>
    </row>
    <row r="117" spans="1:10" ht="15" customHeight="1">
      <c r="A117" s="62" t="s">
        <v>1492</v>
      </c>
      <c r="B117" s="62" t="s">
        <v>2091</v>
      </c>
      <c r="C117" s="62" t="s">
        <v>2261</v>
      </c>
      <c r="D117" s="62" t="s">
        <v>1400</v>
      </c>
      <c r="E117" s="62">
        <v>25</v>
      </c>
      <c r="F117" s="171">
        <v>6009.15</v>
      </c>
      <c r="G117" s="87">
        <v>44855</v>
      </c>
      <c r="H117" s="62" t="s">
        <v>2092</v>
      </c>
      <c r="I117" s="62" t="s">
        <v>30</v>
      </c>
      <c r="J117" s="91" t="s">
        <v>30</v>
      </c>
    </row>
    <row r="118" spans="1:10" ht="15" customHeight="1">
      <c r="A118" s="62" t="s">
        <v>1492</v>
      </c>
      <c r="B118" s="62" t="s">
        <v>2093</v>
      </c>
      <c r="C118" s="62" t="s">
        <v>2262</v>
      </c>
      <c r="D118" s="62" t="s">
        <v>1400</v>
      </c>
      <c r="E118" s="62">
        <v>25</v>
      </c>
      <c r="F118" s="171">
        <v>3125</v>
      </c>
      <c r="G118" s="87">
        <v>44855</v>
      </c>
      <c r="H118" s="62" t="s">
        <v>2092</v>
      </c>
      <c r="I118" s="62" t="s">
        <v>30</v>
      </c>
      <c r="J118" s="91" t="s">
        <v>30</v>
      </c>
    </row>
    <row r="119" spans="1:10" ht="15" customHeight="1">
      <c r="A119" s="62" t="s">
        <v>1492</v>
      </c>
      <c r="B119" s="62" t="s">
        <v>2094</v>
      </c>
      <c r="C119" s="62" t="s">
        <v>2263</v>
      </c>
      <c r="D119" s="62" t="s">
        <v>397</v>
      </c>
      <c r="E119" s="62">
        <v>25</v>
      </c>
      <c r="F119" s="171">
        <v>5624.5</v>
      </c>
      <c r="G119" s="87">
        <v>44855</v>
      </c>
      <c r="H119" s="62" t="s">
        <v>2092</v>
      </c>
      <c r="I119" s="62" t="s">
        <v>30</v>
      </c>
      <c r="J119" s="91" t="s">
        <v>30</v>
      </c>
    </row>
    <row r="120" spans="1:10" ht="15" customHeight="1">
      <c r="A120" s="62" t="s">
        <v>2097</v>
      </c>
      <c r="B120" s="62">
        <v>70377010311</v>
      </c>
      <c r="C120" s="62" t="s">
        <v>2098</v>
      </c>
      <c r="D120" s="62" t="s">
        <v>621</v>
      </c>
      <c r="E120" s="62">
        <v>30</v>
      </c>
      <c r="F120" s="171">
        <v>1008.11</v>
      </c>
      <c r="G120" s="87">
        <v>44858</v>
      </c>
      <c r="H120" s="62">
        <v>20000</v>
      </c>
      <c r="I120" s="62" t="s">
        <v>30</v>
      </c>
      <c r="J120" s="91" t="s">
        <v>30</v>
      </c>
    </row>
    <row r="121" spans="1:10" ht="15" customHeight="1">
      <c r="A121" s="62" t="s">
        <v>2097</v>
      </c>
      <c r="B121" s="62">
        <v>70377010411</v>
      </c>
      <c r="C121" s="62" t="s">
        <v>2099</v>
      </c>
      <c r="D121" s="62" t="s">
        <v>2100</v>
      </c>
      <c r="E121" s="62" t="s">
        <v>2101</v>
      </c>
      <c r="F121" s="171">
        <v>1100</v>
      </c>
      <c r="G121" s="87">
        <v>44858</v>
      </c>
      <c r="H121" s="62">
        <v>68860</v>
      </c>
      <c r="I121" s="62" t="s">
        <v>30</v>
      </c>
      <c r="J121" s="91" t="s">
        <v>30</v>
      </c>
    </row>
    <row r="122" spans="1:10" ht="15" customHeight="1">
      <c r="A122" s="62" t="s">
        <v>2102</v>
      </c>
      <c r="B122" s="62" t="s">
        <v>2103</v>
      </c>
      <c r="C122" s="62" t="s">
        <v>2258</v>
      </c>
      <c r="D122" s="62" t="s">
        <v>2104</v>
      </c>
      <c r="E122" s="91" t="s">
        <v>2105</v>
      </c>
      <c r="F122" s="171">
        <v>187.15</v>
      </c>
      <c r="G122" s="87">
        <v>44858</v>
      </c>
      <c r="H122" s="62" t="s">
        <v>2106</v>
      </c>
      <c r="I122" s="62" t="s">
        <v>30</v>
      </c>
      <c r="J122" s="91" t="s">
        <v>30</v>
      </c>
    </row>
    <row r="123" spans="1:10" ht="15" customHeight="1">
      <c r="A123" s="323" t="s">
        <v>2146</v>
      </c>
      <c r="B123" s="322" t="s">
        <v>2147</v>
      </c>
      <c r="C123" s="322" t="s">
        <v>2148</v>
      </c>
      <c r="D123" s="322" t="s">
        <v>2149</v>
      </c>
      <c r="E123" s="322" t="s">
        <v>296</v>
      </c>
      <c r="F123" s="336">
        <v>935</v>
      </c>
      <c r="G123" s="337">
        <v>44859</v>
      </c>
      <c r="H123" s="341" t="s">
        <v>2150</v>
      </c>
      <c r="I123" s="62" t="s">
        <v>30</v>
      </c>
      <c r="J123" s="62" t="s">
        <v>30</v>
      </c>
    </row>
    <row r="124" spans="1:10" ht="15" customHeight="1">
      <c r="A124" s="323" t="s">
        <v>2146</v>
      </c>
      <c r="B124" s="322" t="s">
        <v>2151</v>
      </c>
      <c r="C124" s="322" t="s">
        <v>2148</v>
      </c>
      <c r="D124" s="322" t="s">
        <v>2152</v>
      </c>
      <c r="E124" s="322" t="s">
        <v>296</v>
      </c>
      <c r="F124" s="336">
        <v>1870</v>
      </c>
      <c r="G124" s="337">
        <v>44859</v>
      </c>
      <c r="H124" s="341" t="s">
        <v>2150</v>
      </c>
      <c r="I124" s="62" t="s">
        <v>30</v>
      </c>
      <c r="J124" s="62" t="s">
        <v>30</v>
      </c>
    </row>
    <row r="125" spans="1:10" ht="15" customHeight="1">
      <c r="A125" s="101" t="s">
        <v>2153</v>
      </c>
      <c r="B125" s="101" t="s">
        <v>2154</v>
      </c>
      <c r="C125" s="101" t="s">
        <v>2155</v>
      </c>
      <c r="D125" s="101" t="s">
        <v>2156</v>
      </c>
      <c r="E125" s="101">
        <v>30</v>
      </c>
      <c r="F125" s="212">
        <v>2220.9699999999998</v>
      </c>
      <c r="G125" s="100">
        <v>44859</v>
      </c>
      <c r="H125" s="101">
        <v>296700</v>
      </c>
      <c r="I125" s="101" t="s">
        <v>30</v>
      </c>
      <c r="J125" s="68" t="s">
        <v>30</v>
      </c>
    </row>
    <row r="126" spans="1:10" ht="15" customHeight="1">
      <c r="A126" s="101" t="s">
        <v>894</v>
      </c>
      <c r="B126" s="101" t="s">
        <v>2157</v>
      </c>
      <c r="C126" s="101" t="s">
        <v>2158</v>
      </c>
      <c r="D126" s="101" t="s">
        <v>2159</v>
      </c>
      <c r="E126" s="101" t="s">
        <v>2160</v>
      </c>
      <c r="F126" s="212">
        <v>44861</v>
      </c>
      <c r="G126" s="100">
        <v>44859</v>
      </c>
      <c r="H126" s="101">
        <v>4165</v>
      </c>
      <c r="I126" s="101" t="s">
        <v>30</v>
      </c>
      <c r="J126" s="68" t="s">
        <v>30</v>
      </c>
    </row>
    <row r="127" spans="1:10" ht="15" customHeight="1">
      <c r="A127" s="2" t="s">
        <v>2161</v>
      </c>
      <c r="B127" s="2">
        <v>57894044901</v>
      </c>
      <c r="C127" s="2" t="s">
        <v>2162</v>
      </c>
      <c r="D127" s="2" t="s">
        <v>651</v>
      </c>
      <c r="E127" s="2" t="s">
        <v>2163</v>
      </c>
      <c r="F127" s="4">
        <v>1770</v>
      </c>
      <c r="G127" s="5">
        <v>44860</v>
      </c>
      <c r="H127" s="68" t="s">
        <v>2164</v>
      </c>
      <c r="I127" s="2" t="s">
        <v>178</v>
      </c>
      <c r="J127" s="3" t="s">
        <v>2165</v>
      </c>
    </row>
    <row r="128" spans="1:10" ht="15" customHeight="1">
      <c r="A128" s="2" t="s">
        <v>2161</v>
      </c>
      <c r="B128" s="2">
        <v>57894045001</v>
      </c>
      <c r="C128" s="2" t="s">
        <v>2162</v>
      </c>
      <c r="D128" s="2" t="s">
        <v>2166</v>
      </c>
      <c r="E128" s="2" t="s">
        <v>2163</v>
      </c>
      <c r="F128" s="4">
        <v>9027</v>
      </c>
      <c r="G128" s="5">
        <v>44860</v>
      </c>
      <c r="H128" s="68" t="s">
        <v>2164</v>
      </c>
      <c r="I128" s="2" t="s">
        <v>178</v>
      </c>
      <c r="J128" s="3" t="s">
        <v>2165</v>
      </c>
    </row>
    <row r="129" spans="1:10" ht="15" customHeight="1">
      <c r="A129" s="62" t="s">
        <v>129</v>
      </c>
      <c r="B129" s="62">
        <v>43598017111</v>
      </c>
      <c r="C129" s="62" t="s">
        <v>2257</v>
      </c>
      <c r="D129" s="62" t="s">
        <v>143</v>
      </c>
      <c r="E129" s="62">
        <v>1</v>
      </c>
      <c r="F129" s="171">
        <v>2995</v>
      </c>
      <c r="G129" s="264">
        <v>44861</v>
      </c>
      <c r="H129" s="139"/>
    </row>
    <row r="130" spans="1:10" ht="15" customHeight="1">
      <c r="A130" s="62" t="s">
        <v>2112</v>
      </c>
      <c r="B130" s="62" t="s">
        <v>2113</v>
      </c>
      <c r="C130" s="62" t="s">
        <v>2114</v>
      </c>
      <c r="D130" s="62" t="s">
        <v>2115</v>
      </c>
      <c r="E130" s="62">
        <v>1</v>
      </c>
      <c r="F130" s="171">
        <v>962.64</v>
      </c>
      <c r="G130" s="87">
        <v>44861</v>
      </c>
      <c r="H130" s="62">
        <v>1700</v>
      </c>
      <c r="I130" s="62" t="s">
        <v>22</v>
      </c>
      <c r="J130" s="62" t="s">
        <v>22</v>
      </c>
    </row>
    <row r="131" spans="1:10" ht="15" customHeight="1">
      <c r="A131" s="62" t="s">
        <v>2112</v>
      </c>
      <c r="B131" s="62" t="s">
        <v>2116</v>
      </c>
      <c r="C131" s="62" t="s">
        <v>2114</v>
      </c>
      <c r="D131" s="62" t="s">
        <v>2117</v>
      </c>
      <c r="E131" s="62">
        <v>1</v>
      </c>
      <c r="F131" s="171">
        <v>962.64</v>
      </c>
      <c r="G131" s="87">
        <v>44861</v>
      </c>
      <c r="H131" s="62">
        <v>1700</v>
      </c>
      <c r="I131" s="62" t="s">
        <v>22</v>
      </c>
      <c r="J131" s="62" t="s">
        <v>22</v>
      </c>
    </row>
    <row r="132" spans="1:10" ht="15" customHeight="1">
      <c r="A132" s="62" t="s">
        <v>2112</v>
      </c>
      <c r="B132" s="62" t="s">
        <v>2118</v>
      </c>
      <c r="C132" s="62" t="s">
        <v>2114</v>
      </c>
      <c r="D132" s="62" t="s">
        <v>2119</v>
      </c>
      <c r="E132" s="62">
        <v>1</v>
      </c>
      <c r="F132" s="171">
        <v>1925.26</v>
      </c>
      <c r="G132" s="87">
        <v>44861</v>
      </c>
      <c r="H132" s="62">
        <v>1700</v>
      </c>
      <c r="I132" s="62" t="s">
        <v>22</v>
      </c>
      <c r="J132" s="62" t="s">
        <v>22</v>
      </c>
    </row>
    <row r="133" spans="1:10" ht="15" customHeight="1">
      <c r="A133" s="62" t="s">
        <v>323</v>
      </c>
      <c r="B133" s="62">
        <v>68462016630</v>
      </c>
      <c r="C133" s="62" t="s">
        <v>2256</v>
      </c>
      <c r="D133" s="62" t="s">
        <v>330</v>
      </c>
      <c r="E133" s="62">
        <v>30</v>
      </c>
      <c r="F133" s="339">
        <v>1000</v>
      </c>
      <c r="G133" s="87">
        <v>44865</v>
      </c>
      <c r="H133" s="62" t="s">
        <v>327</v>
      </c>
      <c r="I133" s="62" t="s">
        <v>30</v>
      </c>
      <c r="J133" s="91" t="s">
        <v>30</v>
      </c>
    </row>
    <row r="134" spans="1:10" ht="15" customHeight="1">
      <c r="A134" s="2" t="s">
        <v>2171</v>
      </c>
      <c r="B134" s="309" t="s">
        <v>2172</v>
      </c>
      <c r="C134" s="91" t="s">
        <v>2173</v>
      </c>
      <c r="D134" s="91" t="s">
        <v>100</v>
      </c>
      <c r="E134" s="62" t="s">
        <v>2174</v>
      </c>
      <c r="F134" s="171">
        <v>1644.72</v>
      </c>
      <c r="G134" s="87">
        <v>44872</v>
      </c>
      <c r="H134" s="91" t="s">
        <v>2175</v>
      </c>
      <c r="I134" s="62" t="s">
        <v>30</v>
      </c>
      <c r="J134" s="91" t="s">
        <v>30</v>
      </c>
    </row>
    <row r="135" spans="1:10" ht="15" customHeight="1">
      <c r="A135" s="62" t="s">
        <v>345</v>
      </c>
      <c r="B135" s="62" t="s">
        <v>2130</v>
      </c>
      <c r="C135" s="62" t="s">
        <v>2131</v>
      </c>
      <c r="D135" s="195">
        <v>0.02</v>
      </c>
      <c r="E135" s="62" t="s">
        <v>2132</v>
      </c>
      <c r="F135" s="171">
        <v>1616.82</v>
      </c>
      <c r="G135" s="87">
        <v>44880</v>
      </c>
      <c r="H135" s="62">
        <v>448815</v>
      </c>
      <c r="I135" s="62" t="s">
        <v>30</v>
      </c>
      <c r="J135" s="62" t="s">
        <v>30</v>
      </c>
    </row>
    <row r="136" spans="1:10" ht="15" customHeight="1">
      <c r="A136" s="62" t="s">
        <v>2167</v>
      </c>
      <c r="B136" s="62">
        <v>72903085301</v>
      </c>
      <c r="C136" s="62" t="s">
        <v>2168</v>
      </c>
      <c r="D136" s="62" t="s">
        <v>508</v>
      </c>
      <c r="E136" s="62" t="s">
        <v>2169</v>
      </c>
      <c r="F136" s="171">
        <v>6220</v>
      </c>
      <c r="G136" s="87">
        <v>44887</v>
      </c>
      <c r="H136" s="62">
        <v>5200</v>
      </c>
      <c r="I136" s="62" t="s">
        <v>30</v>
      </c>
      <c r="J136" s="91" t="s">
        <v>178</v>
      </c>
    </row>
    <row r="137" spans="1:10" ht="15" customHeight="1">
      <c r="A137" s="62" t="s">
        <v>323</v>
      </c>
      <c r="B137" s="62">
        <v>68462085320</v>
      </c>
      <c r="C137" s="62" t="s">
        <v>2170</v>
      </c>
      <c r="D137" s="62" t="s">
        <v>943</v>
      </c>
      <c r="E137" s="62">
        <v>250</v>
      </c>
      <c r="F137" s="339">
        <v>3000</v>
      </c>
      <c r="G137" s="87">
        <v>44887</v>
      </c>
      <c r="H137" s="62" t="s">
        <v>327</v>
      </c>
      <c r="I137" s="62" t="s">
        <v>30</v>
      </c>
      <c r="J137" s="91" t="s">
        <v>30</v>
      </c>
    </row>
    <row r="138" spans="1:10" ht="15" customHeight="1">
      <c r="A138" s="62" t="s">
        <v>1663</v>
      </c>
      <c r="B138" s="62" t="s">
        <v>2188</v>
      </c>
      <c r="C138" s="62" t="s">
        <v>2189</v>
      </c>
      <c r="D138" s="195">
        <v>0.02</v>
      </c>
      <c r="E138" s="62" t="s">
        <v>2190</v>
      </c>
      <c r="F138" s="171">
        <v>1616.82</v>
      </c>
      <c r="G138" s="87">
        <v>44887</v>
      </c>
      <c r="H138" s="62" t="s">
        <v>2191</v>
      </c>
      <c r="I138" s="62" t="s">
        <v>30</v>
      </c>
      <c r="J138" s="62" t="s">
        <v>30</v>
      </c>
    </row>
    <row r="139" spans="1:10" ht="15" customHeight="1">
      <c r="A139" s="62" t="s">
        <v>117</v>
      </c>
      <c r="B139" s="62">
        <v>49884012891</v>
      </c>
      <c r="C139" s="62" t="s">
        <v>53</v>
      </c>
      <c r="D139" s="62" t="s">
        <v>260</v>
      </c>
      <c r="E139" s="91" t="s">
        <v>2206</v>
      </c>
      <c r="F139" s="277">
        <v>1272.17</v>
      </c>
      <c r="G139" s="87">
        <v>44894</v>
      </c>
      <c r="H139" s="91" t="s">
        <v>2207</v>
      </c>
      <c r="I139" s="62" t="s">
        <v>30</v>
      </c>
      <c r="J139" s="91" t="s">
        <v>30</v>
      </c>
    </row>
    <row r="140" spans="1:10" ht="15" customHeight="1">
      <c r="A140" s="62" t="s">
        <v>2339</v>
      </c>
      <c r="B140" s="62" t="s">
        <v>2340</v>
      </c>
      <c r="C140" s="62" t="s">
        <v>2341</v>
      </c>
      <c r="D140" s="62" t="s">
        <v>2342</v>
      </c>
      <c r="E140" s="62">
        <v>1</v>
      </c>
      <c r="F140" s="171">
        <v>4981.97</v>
      </c>
      <c r="G140" s="87">
        <v>44894</v>
      </c>
      <c r="H140" s="62">
        <v>1420</v>
      </c>
      <c r="I140" s="62" t="s">
        <v>30</v>
      </c>
      <c r="J140" s="62" t="s">
        <v>30</v>
      </c>
    </row>
    <row r="141" spans="1:10" ht="15" customHeight="1">
      <c r="A141" s="62" t="s">
        <v>2339</v>
      </c>
      <c r="B141" s="62" t="s">
        <v>2343</v>
      </c>
      <c r="C141" s="62" t="s">
        <v>2341</v>
      </c>
      <c r="D141" s="62" t="s">
        <v>2344</v>
      </c>
      <c r="E141" s="62">
        <v>1</v>
      </c>
      <c r="F141" s="171">
        <v>9963.94</v>
      </c>
      <c r="G141" s="87">
        <v>44894</v>
      </c>
      <c r="H141" s="62">
        <v>713</v>
      </c>
      <c r="I141" s="62" t="s">
        <v>30</v>
      </c>
      <c r="J141" s="62" t="s">
        <v>30</v>
      </c>
    </row>
    <row r="142" spans="1:10" ht="15" customHeight="1">
      <c r="A142" s="62" t="s">
        <v>2176</v>
      </c>
      <c r="B142" s="338" t="s">
        <v>2177</v>
      </c>
      <c r="C142" s="3" t="s">
        <v>2178</v>
      </c>
      <c r="D142" s="62" t="s">
        <v>2179</v>
      </c>
      <c r="E142" s="62">
        <v>120</v>
      </c>
      <c r="F142" s="171">
        <v>884.76</v>
      </c>
      <c r="G142" s="87">
        <v>44896</v>
      </c>
      <c r="H142" s="62" t="s">
        <v>2180</v>
      </c>
      <c r="I142" s="62" t="s">
        <v>30</v>
      </c>
      <c r="J142" s="91" t="s">
        <v>30</v>
      </c>
    </row>
    <row r="143" spans="1:10" ht="15" customHeight="1">
      <c r="A143" s="62" t="s">
        <v>2216</v>
      </c>
      <c r="B143" s="62" t="s">
        <v>2215</v>
      </c>
      <c r="C143" s="62" t="s">
        <v>2217</v>
      </c>
      <c r="F143" s="171">
        <v>3000000</v>
      </c>
      <c r="G143" s="87">
        <v>44896</v>
      </c>
      <c r="I143" s="62" t="s">
        <v>178</v>
      </c>
      <c r="J143" s="62" t="s">
        <v>178</v>
      </c>
    </row>
    <row r="144" spans="1:10" ht="15" customHeight="1">
      <c r="A144" s="322" t="s">
        <v>2192</v>
      </c>
      <c r="B144" s="322" t="s">
        <v>2193</v>
      </c>
      <c r="C144" s="322" t="s">
        <v>2196</v>
      </c>
      <c r="D144" s="322" t="s">
        <v>2197</v>
      </c>
      <c r="E144" s="322" t="s">
        <v>2198</v>
      </c>
      <c r="F144" s="336">
        <v>13850</v>
      </c>
      <c r="G144" s="87">
        <v>44897</v>
      </c>
      <c r="I144" s="322" t="s">
        <v>178</v>
      </c>
      <c r="J144" s="322" t="s">
        <v>178</v>
      </c>
    </row>
    <row r="145" spans="1:10" ht="15" customHeight="1">
      <c r="A145" s="322" t="s">
        <v>2192</v>
      </c>
      <c r="B145" s="322" t="s">
        <v>2194</v>
      </c>
      <c r="C145" s="322" t="s">
        <v>2196</v>
      </c>
      <c r="D145" s="322" t="s">
        <v>2197</v>
      </c>
      <c r="E145" s="322" t="s">
        <v>2199</v>
      </c>
      <c r="F145" s="336">
        <v>138500</v>
      </c>
      <c r="G145" s="87">
        <v>44897</v>
      </c>
      <c r="I145" s="322" t="s">
        <v>178</v>
      </c>
      <c r="J145" s="322" t="s">
        <v>178</v>
      </c>
    </row>
    <row r="146" spans="1:10" ht="15" customHeight="1">
      <c r="A146" s="322" t="s">
        <v>2192</v>
      </c>
      <c r="B146" s="322" t="s">
        <v>2195</v>
      </c>
      <c r="C146" s="322" t="s">
        <v>2196</v>
      </c>
      <c r="D146" s="322" t="s">
        <v>2197</v>
      </c>
      <c r="E146" s="322" t="s">
        <v>2200</v>
      </c>
      <c r="F146" s="336">
        <v>193900</v>
      </c>
      <c r="G146" s="87">
        <v>44897</v>
      </c>
      <c r="I146" s="322" t="s">
        <v>178</v>
      </c>
      <c r="J146" s="322" t="s">
        <v>178</v>
      </c>
    </row>
    <row r="147" spans="1:10" ht="15" customHeight="1">
      <c r="A147" s="62" t="s">
        <v>635</v>
      </c>
      <c r="B147" s="62" t="s">
        <v>2221</v>
      </c>
      <c r="C147" s="192" t="s">
        <v>2222</v>
      </c>
      <c r="D147" s="62" t="s">
        <v>143</v>
      </c>
      <c r="E147" s="62" t="s">
        <v>667</v>
      </c>
      <c r="F147" s="171">
        <v>1600</v>
      </c>
      <c r="G147" s="87">
        <v>44902</v>
      </c>
      <c r="H147" s="91" t="s">
        <v>645</v>
      </c>
      <c r="I147" s="62" t="s">
        <v>30</v>
      </c>
      <c r="J147" s="62" t="s">
        <v>30</v>
      </c>
    </row>
    <row r="148" spans="1:10" ht="15" customHeight="1">
      <c r="A148" s="62" t="s">
        <v>117</v>
      </c>
      <c r="B148" s="62">
        <v>49884016002</v>
      </c>
      <c r="C148" s="62" t="s">
        <v>53</v>
      </c>
      <c r="D148" s="62" t="s">
        <v>2235</v>
      </c>
      <c r="E148" s="91" t="s">
        <v>2236</v>
      </c>
      <c r="F148" s="277">
        <v>1335.34</v>
      </c>
      <c r="G148" s="87">
        <v>44908</v>
      </c>
      <c r="H148" s="91" t="s">
        <v>2207</v>
      </c>
      <c r="I148" s="62" t="s">
        <v>30</v>
      </c>
      <c r="J148" s="91" t="s">
        <v>30</v>
      </c>
    </row>
    <row r="149" spans="1:10" ht="15" customHeight="1">
      <c r="A149" s="62" t="s">
        <v>542</v>
      </c>
      <c r="B149" s="62" t="s">
        <v>2237</v>
      </c>
      <c r="C149" s="62" t="s">
        <v>2238</v>
      </c>
      <c r="D149" s="62" t="s">
        <v>2239</v>
      </c>
      <c r="E149" s="62">
        <v>28</v>
      </c>
      <c r="F149" s="171">
        <v>1678.66</v>
      </c>
      <c r="G149" s="87">
        <v>44910</v>
      </c>
      <c r="H149" s="91" t="s">
        <v>546</v>
      </c>
      <c r="I149" s="62" t="s">
        <v>30</v>
      </c>
      <c r="J149" s="91" t="s">
        <v>30</v>
      </c>
    </row>
    <row r="150" spans="1:10" ht="15" customHeight="1">
      <c r="A150" s="62" t="s">
        <v>2300</v>
      </c>
      <c r="B150" s="62">
        <v>23155084012</v>
      </c>
      <c r="C150" s="62" t="s">
        <v>2301</v>
      </c>
      <c r="D150" s="62" t="s">
        <v>1415</v>
      </c>
      <c r="E150" s="62">
        <v>120</v>
      </c>
      <c r="F150" s="171">
        <v>1609.11</v>
      </c>
      <c r="G150" s="87">
        <v>44914</v>
      </c>
      <c r="H150" s="24" t="s">
        <v>2302</v>
      </c>
      <c r="I150" s="62" t="s">
        <v>30</v>
      </c>
      <c r="J150" s="91" t="s">
        <v>30</v>
      </c>
    </row>
    <row r="151" spans="1:10" ht="15" customHeight="1">
      <c r="A151" s="91" t="s">
        <v>2268</v>
      </c>
      <c r="B151" s="91" t="s">
        <v>2269</v>
      </c>
      <c r="C151" s="91" t="s">
        <v>2270</v>
      </c>
      <c r="D151" s="299" t="s">
        <v>325</v>
      </c>
      <c r="E151" s="91">
        <v>180</v>
      </c>
      <c r="F151" s="277">
        <v>19750</v>
      </c>
      <c r="G151" s="315">
        <v>44916</v>
      </c>
      <c r="H151" s="91">
        <v>5000</v>
      </c>
      <c r="I151" s="91" t="s">
        <v>178</v>
      </c>
      <c r="J151" s="91" t="s">
        <v>178</v>
      </c>
    </row>
    <row r="152" spans="1:10" ht="15" customHeight="1">
      <c r="A152" s="68" t="s">
        <v>2280</v>
      </c>
      <c r="B152" s="101" t="s">
        <v>2281</v>
      </c>
      <c r="C152" s="101" t="s">
        <v>2282</v>
      </c>
      <c r="D152" s="101" t="s">
        <v>1037</v>
      </c>
      <c r="E152" s="101" t="s">
        <v>2283</v>
      </c>
      <c r="F152" s="212">
        <v>16100</v>
      </c>
      <c r="G152" s="100">
        <v>44916</v>
      </c>
      <c r="H152" s="101">
        <v>20380</v>
      </c>
      <c r="I152" s="101" t="s">
        <v>30</v>
      </c>
      <c r="J152" s="101" t="s">
        <v>30</v>
      </c>
    </row>
    <row r="153" spans="1:10" ht="15" customHeight="1">
      <c r="A153" s="62" t="s">
        <v>2185</v>
      </c>
      <c r="B153" s="62">
        <v>42799095001</v>
      </c>
      <c r="C153" s="62" t="s">
        <v>2186</v>
      </c>
      <c r="D153" s="62" t="s">
        <v>109</v>
      </c>
      <c r="E153" s="62" t="s">
        <v>2187</v>
      </c>
      <c r="F153" s="171">
        <v>10511.89</v>
      </c>
      <c r="G153" s="87">
        <v>44917</v>
      </c>
      <c r="H153" s="62">
        <v>12</v>
      </c>
      <c r="I153" s="62" t="s">
        <v>30</v>
      </c>
      <c r="J153" s="91" t="s">
        <v>30</v>
      </c>
    </row>
    <row r="154" spans="1:10" ht="15" customHeight="1">
      <c r="A154" s="62" t="s">
        <v>129</v>
      </c>
      <c r="B154" s="62">
        <v>43598016230</v>
      </c>
      <c r="C154" s="62" t="s">
        <v>2247</v>
      </c>
      <c r="D154" s="62" t="s">
        <v>109</v>
      </c>
      <c r="E154" s="62" t="s">
        <v>1353</v>
      </c>
      <c r="F154" s="171">
        <v>6300</v>
      </c>
      <c r="G154" s="264">
        <v>44917</v>
      </c>
      <c r="H154" s="139"/>
    </row>
    <row r="155" spans="1:10" ht="15" customHeight="1">
      <c r="A155" s="62" t="s">
        <v>2242</v>
      </c>
      <c r="B155" s="62" t="s">
        <v>2243</v>
      </c>
      <c r="C155" s="62" t="s">
        <v>2244</v>
      </c>
      <c r="D155" s="62" t="s">
        <v>2245</v>
      </c>
      <c r="E155" s="62" t="s">
        <v>2246</v>
      </c>
      <c r="F155" s="171">
        <v>10535</v>
      </c>
      <c r="G155" s="87">
        <v>44917</v>
      </c>
      <c r="H155" s="62">
        <v>8400</v>
      </c>
      <c r="I155" s="62" t="s">
        <v>30</v>
      </c>
      <c r="J155" s="91" t="s">
        <v>30</v>
      </c>
    </row>
    <row r="156" spans="1:10" ht="15" customHeight="1">
      <c r="A156" s="62" t="s">
        <v>2176</v>
      </c>
      <c r="B156" s="62">
        <v>42385092499</v>
      </c>
      <c r="C156" s="62" t="s">
        <v>1890</v>
      </c>
      <c r="D156" s="62" t="s">
        <v>1914</v>
      </c>
      <c r="E156" s="62">
        <v>270</v>
      </c>
      <c r="F156" s="171">
        <v>2680</v>
      </c>
      <c r="G156" s="87">
        <v>44919</v>
      </c>
      <c r="H156" s="62">
        <v>160</v>
      </c>
      <c r="I156" s="62" t="s">
        <v>30</v>
      </c>
      <c r="J156" s="91" t="s">
        <v>30</v>
      </c>
    </row>
    <row r="157" spans="1:10" ht="15" customHeight="1">
      <c r="A157" s="62" t="s">
        <v>2176</v>
      </c>
      <c r="B157" s="62">
        <v>42385092590</v>
      </c>
      <c r="C157" s="62" t="s">
        <v>1890</v>
      </c>
      <c r="D157" s="62" t="s">
        <v>2225</v>
      </c>
      <c r="E157" s="62">
        <v>90</v>
      </c>
      <c r="F157" s="171">
        <v>2680</v>
      </c>
      <c r="G157" s="87">
        <v>44919</v>
      </c>
      <c r="H157" s="62">
        <v>160</v>
      </c>
      <c r="I157" s="62" t="s">
        <v>30</v>
      </c>
      <c r="J157" s="91" t="s">
        <v>30</v>
      </c>
    </row>
    <row r="158" spans="1:10" ht="15" customHeight="1">
      <c r="A158" s="62" t="s">
        <v>2176</v>
      </c>
      <c r="B158" s="62">
        <v>42385092690</v>
      </c>
      <c r="C158" s="62" t="s">
        <v>1890</v>
      </c>
      <c r="D158" s="62" t="s">
        <v>1889</v>
      </c>
      <c r="E158" s="62">
        <v>90</v>
      </c>
      <c r="F158" s="171">
        <v>2680</v>
      </c>
      <c r="G158" s="87">
        <v>44919</v>
      </c>
      <c r="H158" s="62">
        <v>160</v>
      </c>
      <c r="I158" s="62" t="s">
        <v>30</v>
      </c>
      <c r="J158" s="91" t="s">
        <v>30</v>
      </c>
    </row>
    <row r="159" spans="1:10" ht="15" customHeight="1">
      <c r="A159" s="62" t="s">
        <v>129</v>
      </c>
      <c r="B159" s="62">
        <v>43598004763</v>
      </c>
      <c r="C159" s="2" t="s">
        <v>2250</v>
      </c>
      <c r="D159" s="62" t="s">
        <v>2204</v>
      </c>
      <c r="E159" s="62" t="s">
        <v>2205</v>
      </c>
      <c r="F159" s="171">
        <v>12453.31</v>
      </c>
      <c r="G159" s="264">
        <v>44922</v>
      </c>
      <c r="H159" s="139"/>
    </row>
    <row r="160" spans="1:10" ht="15" customHeight="1">
      <c r="A160" s="62" t="s">
        <v>2201</v>
      </c>
      <c r="B160" s="62" t="s">
        <v>2202</v>
      </c>
      <c r="C160" s="91" t="s">
        <v>2249</v>
      </c>
      <c r="D160" s="62" t="s">
        <v>464</v>
      </c>
      <c r="E160" s="62">
        <v>120</v>
      </c>
      <c r="F160" s="171">
        <v>15000</v>
      </c>
      <c r="G160" s="87">
        <v>44923</v>
      </c>
      <c r="H160" s="62" t="s">
        <v>2203</v>
      </c>
      <c r="I160" s="62" t="s">
        <v>30</v>
      </c>
      <c r="J160" s="91" t="s">
        <v>30</v>
      </c>
    </row>
    <row r="161" spans="1:10" ht="15" customHeight="1">
      <c r="A161" s="101" t="s">
        <v>423</v>
      </c>
      <c r="B161" s="101" t="s">
        <v>2307</v>
      </c>
      <c r="C161" s="101" t="s">
        <v>2020</v>
      </c>
      <c r="D161" s="101" t="s">
        <v>2308</v>
      </c>
      <c r="E161" s="101" t="s">
        <v>2022</v>
      </c>
      <c r="F161" s="212">
        <v>18272.79</v>
      </c>
      <c r="G161" s="100">
        <v>44923</v>
      </c>
      <c r="H161" s="68" t="s">
        <v>2023</v>
      </c>
      <c r="I161" s="101" t="s">
        <v>30</v>
      </c>
      <c r="J161" s="68" t="s">
        <v>178</v>
      </c>
    </row>
    <row r="162" spans="1:10" ht="15" customHeight="1">
      <c r="A162" s="344" t="s">
        <v>2309</v>
      </c>
      <c r="B162" s="344" t="s">
        <v>2310</v>
      </c>
      <c r="C162" s="344" t="s">
        <v>2311</v>
      </c>
      <c r="D162" s="344" t="s">
        <v>1365</v>
      </c>
      <c r="E162" s="344">
        <v>30</v>
      </c>
      <c r="F162" s="346">
        <v>20570.96</v>
      </c>
      <c r="G162" s="345">
        <v>44924</v>
      </c>
      <c r="H162" s="344" t="s">
        <v>2312</v>
      </c>
      <c r="I162" s="344" t="s">
        <v>30</v>
      </c>
      <c r="J162" s="344" t="s">
        <v>30</v>
      </c>
    </row>
    <row r="163" spans="1:10" ht="15" customHeight="1">
      <c r="A163" s="62" t="s">
        <v>2226</v>
      </c>
      <c r="B163" s="62">
        <v>64380018901</v>
      </c>
      <c r="C163" s="62" t="s">
        <v>984</v>
      </c>
      <c r="D163" s="62" t="s">
        <v>737</v>
      </c>
      <c r="E163" s="62">
        <v>120</v>
      </c>
      <c r="F163" s="171">
        <v>1500</v>
      </c>
      <c r="G163" s="87">
        <v>44926</v>
      </c>
    </row>
    <row r="164" spans="1:10" ht="15" customHeight="1">
      <c r="A164" s="62" t="s">
        <v>51</v>
      </c>
      <c r="B164" s="209" t="s">
        <v>2218</v>
      </c>
      <c r="C164" s="91" t="s">
        <v>2219</v>
      </c>
      <c r="D164" s="62" t="s">
        <v>2220</v>
      </c>
      <c r="E164" s="62">
        <v>1</v>
      </c>
      <c r="F164" s="277">
        <v>5535</v>
      </c>
      <c r="G164" s="87">
        <v>44927</v>
      </c>
      <c r="H164" s="62" t="s">
        <v>49</v>
      </c>
      <c r="I164" s="62" t="s">
        <v>30</v>
      </c>
      <c r="J164" s="91" t="s">
        <v>30</v>
      </c>
    </row>
    <row r="165" spans="1:10" ht="15" customHeight="1">
      <c r="A165" s="344" t="s">
        <v>2309</v>
      </c>
      <c r="B165" s="344" t="s">
        <v>2324</v>
      </c>
      <c r="C165" s="344" t="s">
        <v>2325</v>
      </c>
      <c r="D165" s="344" t="s">
        <v>2326</v>
      </c>
      <c r="E165" s="344">
        <v>120</v>
      </c>
      <c r="F165" s="346">
        <v>10874.47</v>
      </c>
      <c r="G165" s="345">
        <v>44929</v>
      </c>
      <c r="H165" s="344" t="s">
        <v>2327</v>
      </c>
      <c r="I165" s="344" t="s">
        <v>30</v>
      </c>
      <c r="J165" s="344" t="s">
        <v>30</v>
      </c>
    </row>
    <row r="166" spans="1:10" ht="15" customHeight="1">
      <c r="A166" s="62" t="s">
        <v>357</v>
      </c>
      <c r="B166" s="62">
        <v>68382076906</v>
      </c>
      <c r="C166" s="62" t="s">
        <v>2223</v>
      </c>
      <c r="D166" s="62" t="s">
        <v>143</v>
      </c>
      <c r="E166" s="62">
        <v>30</v>
      </c>
      <c r="F166" s="171">
        <v>822.26</v>
      </c>
      <c r="G166" s="87">
        <v>44930</v>
      </c>
      <c r="H166" s="62" t="s">
        <v>360</v>
      </c>
      <c r="I166" s="62" t="s">
        <v>30</v>
      </c>
      <c r="J166" s="91" t="s">
        <v>30</v>
      </c>
    </row>
    <row r="167" spans="1:10" ht="15" customHeight="1">
      <c r="A167" s="62" t="s">
        <v>323</v>
      </c>
      <c r="B167" s="62">
        <v>68462012190</v>
      </c>
      <c r="C167" s="62" t="s">
        <v>2227</v>
      </c>
      <c r="D167" s="62" t="s">
        <v>651</v>
      </c>
      <c r="E167" s="62">
        <v>90</v>
      </c>
      <c r="F167" s="339">
        <v>1046.1400000000001</v>
      </c>
      <c r="G167" s="87">
        <v>44935</v>
      </c>
      <c r="H167" s="62" t="s">
        <v>327</v>
      </c>
      <c r="I167" s="62" t="s">
        <v>30</v>
      </c>
      <c r="J167" s="91" t="s">
        <v>30</v>
      </c>
    </row>
    <row r="168" spans="1:10" ht="15" customHeight="1">
      <c r="A168" s="62" t="s">
        <v>1514</v>
      </c>
      <c r="B168" s="62" t="s">
        <v>2228</v>
      </c>
      <c r="C168" s="192" t="s">
        <v>2229</v>
      </c>
      <c r="D168" s="62" t="s">
        <v>2230</v>
      </c>
      <c r="E168" s="62" t="s">
        <v>2231</v>
      </c>
      <c r="F168" s="171">
        <v>9130.57</v>
      </c>
      <c r="G168" s="87">
        <v>44935</v>
      </c>
    </row>
    <row r="169" spans="1:10" ht="15" customHeight="1">
      <c r="A169" s="62" t="s">
        <v>2232</v>
      </c>
      <c r="B169" s="62" t="s">
        <v>2234</v>
      </c>
      <c r="C169" s="62" t="s">
        <v>2253</v>
      </c>
      <c r="D169" s="62" t="s">
        <v>2254</v>
      </c>
      <c r="F169" s="171">
        <v>594.05999999999995</v>
      </c>
      <c r="G169" s="87">
        <v>44935</v>
      </c>
    </row>
    <row r="170" spans="1:10" ht="15" customHeight="1">
      <c r="A170" s="62" t="s">
        <v>2232</v>
      </c>
      <c r="B170" s="62" t="s">
        <v>2233</v>
      </c>
      <c r="C170" s="62" t="s">
        <v>2253</v>
      </c>
      <c r="D170" s="62" t="s">
        <v>2252</v>
      </c>
      <c r="E170" s="62">
        <v>30</v>
      </c>
      <c r="F170" s="171">
        <v>17821.78</v>
      </c>
      <c r="G170" s="87">
        <v>44935</v>
      </c>
    </row>
    <row r="171" spans="1:10" ht="15" customHeight="1">
      <c r="A171" s="101" t="s">
        <v>885</v>
      </c>
      <c r="B171" s="101" t="s">
        <v>2284</v>
      </c>
      <c r="C171" s="101" t="s">
        <v>2285</v>
      </c>
      <c r="D171" s="101" t="s">
        <v>2286</v>
      </c>
      <c r="E171" s="101" t="s">
        <v>2287</v>
      </c>
      <c r="F171" s="212">
        <v>19000</v>
      </c>
      <c r="G171" s="100">
        <v>44935</v>
      </c>
      <c r="H171" s="342" t="s">
        <v>2288</v>
      </c>
      <c r="I171" s="101" t="s">
        <v>178</v>
      </c>
      <c r="J171" s="68" t="s">
        <v>178</v>
      </c>
    </row>
    <row r="172" spans="1:10" ht="15" customHeight="1">
      <c r="A172" s="101" t="s">
        <v>885</v>
      </c>
      <c r="B172" s="101" t="s">
        <v>2289</v>
      </c>
      <c r="C172" s="101" t="s">
        <v>2285</v>
      </c>
      <c r="D172" s="101" t="s">
        <v>2290</v>
      </c>
      <c r="E172" s="101" t="s">
        <v>2291</v>
      </c>
      <c r="F172" s="212">
        <v>3250</v>
      </c>
      <c r="G172" s="100">
        <v>44935</v>
      </c>
      <c r="H172" s="342" t="s">
        <v>2288</v>
      </c>
      <c r="I172" s="101" t="s">
        <v>178</v>
      </c>
      <c r="J172" s="68" t="s">
        <v>178</v>
      </c>
    </row>
    <row r="173" spans="1:10" ht="15" customHeight="1">
      <c r="A173" s="101" t="s">
        <v>885</v>
      </c>
      <c r="B173" s="101" t="s">
        <v>2292</v>
      </c>
      <c r="C173" s="101" t="s">
        <v>2285</v>
      </c>
      <c r="D173" s="101" t="s">
        <v>2290</v>
      </c>
      <c r="E173" s="101" t="s">
        <v>2293</v>
      </c>
      <c r="F173" s="212">
        <v>4062.5</v>
      </c>
      <c r="G173" s="100">
        <v>44935</v>
      </c>
      <c r="H173" s="342" t="s">
        <v>2288</v>
      </c>
      <c r="I173" s="101" t="s">
        <v>178</v>
      </c>
      <c r="J173" s="68" t="s">
        <v>178</v>
      </c>
    </row>
    <row r="174" spans="1:10" ht="15" customHeight="1">
      <c r="A174" s="62" t="s">
        <v>129</v>
      </c>
      <c r="B174" s="62">
        <v>43598014206</v>
      </c>
      <c r="C174" s="62" t="s">
        <v>2251</v>
      </c>
      <c r="D174" s="62" t="s">
        <v>2213</v>
      </c>
      <c r="E174" s="62" t="s">
        <v>2214</v>
      </c>
      <c r="F174" s="171">
        <v>3966</v>
      </c>
      <c r="G174" s="264">
        <v>44938</v>
      </c>
      <c r="H174" s="139"/>
    </row>
    <row r="175" spans="1:10" ht="15" customHeight="1">
      <c r="A175" s="62" t="s">
        <v>129</v>
      </c>
      <c r="B175" s="62">
        <v>43598004563</v>
      </c>
      <c r="C175" s="2" t="s">
        <v>2250</v>
      </c>
      <c r="D175" s="62" t="s">
        <v>2267</v>
      </c>
      <c r="E175" s="62" t="s">
        <v>2205</v>
      </c>
      <c r="F175" s="171">
        <v>4151.09</v>
      </c>
      <c r="G175" s="264">
        <v>44942</v>
      </c>
      <c r="H175" s="139"/>
    </row>
    <row r="176" spans="1:10" ht="15" customHeight="1">
      <c r="A176" s="62" t="s">
        <v>357</v>
      </c>
      <c r="B176" s="62">
        <v>70710188606</v>
      </c>
      <c r="C176" s="62" t="s">
        <v>2278</v>
      </c>
      <c r="D176" s="62" t="s">
        <v>2279</v>
      </c>
      <c r="E176" s="62">
        <v>10</v>
      </c>
      <c r="F176" s="171">
        <v>655.12</v>
      </c>
      <c r="G176" s="87">
        <v>44945</v>
      </c>
      <c r="H176" s="62" t="s">
        <v>360</v>
      </c>
      <c r="I176" s="62" t="s">
        <v>30</v>
      </c>
      <c r="J176" s="91" t="s">
        <v>30</v>
      </c>
    </row>
    <row r="177" spans="1:10" ht="15" customHeight="1">
      <c r="A177" s="62" t="s">
        <v>129</v>
      </c>
      <c r="B177" s="62">
        <v>43598004863</v>
      </c>
      <c r="C177" s="2" t="s">
        <v>2277</v>
      </c>
      <c r="D177" s="62" t="s">
        <v>363</v>
      </c>
      <c r="E177" s="62" t="s">
        <v>2205</v>
      </c>
      <c r="F177" s="171">
        <v>14452.96</v>
      </c>
      <c r="G177" s="264">
        <v>44946</v>
      </c>
      <c r="H177" s="139"/>
    </row>
    <row r="178" spans="1:10" ht="15" customHeight="1">
      <c r="A178" s="62" t="s">
        <v>1155</v>
      </c>
      <c r="B178" s="62">
        <v>76282071527</v>
      </c>
      <c r="C178" s="91" t="s">
        <v>2306</v>
      </c>
      <c r="D178" s="62" t="s">
        <v>1914</v>
      </c>
      <c r="E178" s="62">
        <v>270</v>
      </c>
      <c r="F178" s="171">
        <v>5194.5600000000004</v>
      </c>
      <c r="G178" s="87">
        <v>44949</v>
      </c>
      <c r="H178" s="91" t="s">
        <v>62</v>
      </c>
      <c r="I178" s="62" t="s">
        <v>30</v>
      </c>
      <c r="J178" s="91" t="s">
        <v>30</v>
      </c>
    </row>
    <row r="179" spans="1:10" ht="15" customHeight="1">
      <c r="A179" s="62" t="s">
        <v>2303</v>
      </c>
      <c r="B179" s="91">
        <v>52817061516</v>
      </c>
      <c r="C179" s="62" t="s">
        <v>2304</v>
      </c>
      <c r="D179" s="62" t="s">
        <v>2305</v>
      </c>
      <c r="E179" s="62" t="s">
        <v>127</v>
      </c>
      <c r="F179" s="171">
        <v>471.05</v>
      </c>
      <c r="G179" s="87">
        <v>44953</v>
      </c>
      <c r="H179" s="62">
        <v>48790</v>
      </c>
      <c r="I179" s="62" t="s">
        <v>30</v>
      </c>
      <c r="J179" s="91" t="s">
        <v>30</v>
      </c>
    </row>
    <row r="180" spans="1:10" ht="15" customHeight="1">
      <c r="A180" s="62" t="s">
        <v>382</v>
      </c>
      <c r="B180" s="62" t="s">
        <v>2313</v>
      </c>
      <c r="C180" s="62" t="s">
        <v>2314</v>
      </c>
      <c r="D180" s="62" t="s">
        <v>175</v>
      </c>
      <c r="E180" s="62" t="s">
        <v>738</v>
      </c>
      <c r="F180" s="171">
        <v>21000</v>
      </c>
      <c r="G180" s="87">
        <v>44953</v>
      </c>
      <c r="H180" s="91" t="s">
        <v>2315</v>
      </c>
      <c r="I180" s="62" t="s">
        <v>30</v>
      </c>
      <c r="J180" s="91" t="s">
        <v>30</v>
      </c>
    </row>
    <row r="181" spans="1:10" ht="15" customHeight="1">
      <c r="A181" s="62" t="s">
        <v>382</v>
      </c>
      <c r="B181" s="62" t="s">
        <v>2316</v>
      </c>
      <c r="C181" s="62" t="s">
        <v>2314</v>
      </c>
      <c r="D181" s="62" t="s">
        <v>2317</v>
      </c>
      <c r="E181" s="62" t="s">
        <v>2318</v>
      </c>
      <c r="F181" s="171">
        <v>7000</v>
      </c>
      <c r="G181" s="87">
        <v>44953</v>
      </c>
      <c r="H181" s="91" t="s">
        <v>2315</v>
      </c>
      <c r="I181" s="62" t="s">
        <v>30</v>
      </c>
      <c r="J181" s="91" t="s">
        <v>30</v>
      </c>
    </row>
    <row r="182" spans="1:10" ht="15" customHeight="1">
      <c r="A182" s="62" t="s">
        <v>51</v>
      </c>
      <c r="B182" s="192" t="s">
        <v>2328</v>
      </c>
      <c r="C182" s="91" t="s">
        <v>2329</v>
      </c>
      <c r="D182" s="62" t="s">
        <v>1400</v>
      </c>
      <c r="E182" s="62" t="s">
        <v>2330</v>
      </c>
      <c r="F182" s="277">
        <v>3337.5</v>
      </c>
      <c r="G182" s="87">
        <v>44959</v>
      </c>
      <c r="H182" s="62" t="s">
        <v>49</v>
      </c>
      <c r="I182" s="62" t="s">
        <v>30</v>
      </c>
      <c r="J182" s="91" t="s">
        <v>30</v>
      </c>
    </row>
    <row r="183" spans="1:10" ht="15" customHeight="1">
      <c r="A183" s="62" t="s">
        <v>1888</v>
      </c>
      <c r="B183" s="62">
        <v>69097094093</v>
      </c>
      <c r="C183" s="91" t="s">
        <v>2271</v>
      </c>
      <c r="D183" s="62" t="s">
        <v>1914</v>
      </c>
      <c r="E183" s="62">
        <v>270</v>
      </c>
      <c r="F183" s="171">
        <v>1800</v>
      </c>
      <c r="G183" s="87">
        <v>45247</v>
      </c>
      <c r="H183" s="91" t="s">
        <v>62</v>
      </c>
      <c r="I183" s="62" t="s">
        <v>30</v>
      </c>
      <c r="J183" s="91" t="s">
        <v>178</v>
      </c>
    </row>
    <row r="184" spans="1:10" ht="15" customHeight="1">
      <c r="A184" s="62" t="s">
        <v>2319</v>
      </c>
      <c r="B184" s="62" t="s">
        <v>2320</v>
      </c>
      <c r="C184" s="62" t="s">
        <v>2321</v>
      </c>
      <c r="D184" s="62" t="s">
        <v>2322</v>
      </c>
      <c r="E184" s="62" t="s">
        <v>2323</v>
      </c>
      <c r="F184" s="171">
        <v>3209.54</v>
      </c>
      <c r="G184" s="87">
        <v>45286</v>
      </c>
      <c r="H184" s="62">
        <v>8300</v>
      </c>
      <c r="I184" s="62" t="s">
        <v>30</v>
      </c>
      <c r="J184" s="91" t="s">
        <v>30</v>
      </c>
    </row>
    <row r="185" spans="1:10" ht="15" customHeight="1">
      <c r="A185" s="62" t="s">
        <v>2001</v>
      </c>
      <c r="B185" s="335">
        <v>71770020010</v>
      </c>
      <c r="C185" s="62" t="s">
        <v>2002</v>
      </c>
      <c r="D185" s="62" t="s">
        <v>2003</v>
      </c>
      <c r="E185" s="62" t="s">
        <v>2004</v>
      </c>
      <c r="F185" s="171">
        <v>4375</v>
      </c>
      <c r="G185" s="87" t="s">
        <v>2005</v>
      </c>
      <c r="H185" s="62" t="s">
        <v>2006</v>
      </c>
      <c r="I185" s="62" t="s">
        <v>30</v>
      </c>
      <c r="J185" s="62" t="s">
        <v>30</v>
      </c>
    </row>
    <row r="186" spans="1:10" ht="15" customHeight="1">
      <c r="A186" s="62" t="s">
        <v>2272</v>
      </c>
      <c r="B186" s="62">
        <v>62856021201</v>
      </c>
      <c r="C186" s="62" t="s">
        <v>2273</v>
      </c>
      <c r="D186" s="192" t="s">
        <v>464</v>
      </c>
      <c r="E186" s="62" t="s">
        <v>2274</v>
      </c>
      <c r="F186" s="171">
        <v>254.81</v>
      </c>
      <c r="G186" s="62" t="s">
        <v>2275</v>
      </c>
    </row>
    <row r="187" spans="1:10" ht="15" customHeight="1">
      <c r="A187" s="348" t="s">
        <v>2272</v>
      </c>
      <c r="B187" s="348">
        <v>62856021501</v>
      </c>
      <c r="C187" s="348" t="s">
        <v>2273</v>
      </c>
      <c r="D187" s="349" t="s">
        <v>109</v>
      </c>
      <c r="E187" s="348" t="s">
        <v>2276</v>
      </c>
      <c r="F187" s="350">
        <v>637.02</v>
      </c>
      <c r="G187" s="348" t="s">
        <v>2275</v>
      </c>
    </row>
    <row r="188" spans="1:10" ht="15" customHeight="1">
      <c r="A188" s="351" t="s">
        <v>524</v>
      </c>
      <c r="B188" s="351" t="s">
        <v>2141</v>
      </c>
      <c r="C188" s="351" t="s">
        <v>2255</v>
      </c>
      <c r="D188" s="351" t="s">
        <v>2142</v>
      </c>
      <c r="E188" s="351">
        <v>15</v>
      </c>
      <c r="F188" s="352">
        <v>39000</v>
      </c>
      <c r="G188" s="351" t="s">
        <v>2143</v>
      </c>
    </row>
    <row r="189" spans="1:10" ht="15" customHeight="1">
      <c r="A189" s="351" t="s">
        <v>524</v>
      </c>
      <c r="B189" s="351" t="s">
        <v>2144</v>
      </c>
      <c r="C189" s="351" t="s">
        <v>2255</v>
      </c>
      <c r="D189" s="351" t="s">
        <v>2145</v>
      </c>
      <c r="E189" s="351">
        <v>1.25</v>
      </c>
      <c r="F189" s="352">
        <v>3250</v>
      </c>
      <c r="G189" s="351" t="s">
        <v>2143</v>
      </c>
    </row>
    <row r="190" spans="1:10" ht="15" customHeight="1">
      <c r="A190" s="351" t="s">
        <v>524</v>
      </c>
      <c r="B190" s="351" t="s">
        <v>2181</v>
      </c>
      <c r="C190" s="351" t="s">
        <v>2248</v>
      </c>
      <c r="D190" s="351" t="s">
        <v>2182</v>
      </c>
      <c r="E190" s="351" t="s">
        <v>2183</v>
      </c>
      <c r="F190" s="352">
        <v>548.83000000000004</v>
      </c>
      <c r="G190" s="351" t="s">
        <v>2184</v>
      </c>
    </row>
    <row r="191" spans="1:10" ht="15" customHeight="1">
      <c r="A191" s="348" t="s">
        <v>345</v>
      </c>
      <c r="B191" s="348" t="s">
        <v>2240</v>
      </c>
      <c r="C191" s="348" t="s">
        <v>2241</v>
      </c>
      <c r="D191" s="348" t="s">
        <v>1914</v>
      </c>
      <c r="E191" s="353"/>
      <c r="F191" s="350">
        <v>1000</v>
      </c>
      <c r="G191" s="348"/>
      <c r="I191" s="62" t="s">
        <v>30</v>
      </c>
      <c r="J191" s="91" t="s">
        <v>30</v>
      </c>
    </row>
    <row r="196" spans="6:6">
      <c r="F196" s="77"/>
    </row>
  </sheetData>
  <sortState xmlns:xlrd2="http://schemas.microsoft.com/office/spreadsheetml/2017/richdata2" ref="A2:L196">
    <sortCondition ref="G2:G196"/>
  </sortState>
  <conditionalFormatting sqref="B1">
    <cfRule type="duplicateValues" dxfId="1" priority="1"/>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fbf9198-90d9-4969-b4ac-bcbf5cc89955">
      <Terms xmlns="http://schemas.microsoft.com/office/infopath/2007/PartnerControls"/>
    </lcf76f155ced4ddcb4097134ff3c332f>
    <TaxCatchAll xmlns="5a5e8dfb-bd82-46e1-b830-00e24749d39d" xsi:nil="true"/>
    <Notes0 xmlns="5fbf9198-90d9-4969-b4ac-bcbf5cc899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019F655086FA418272F34CF8A89A2F" ma:contentTypeVersion="21" ma:contentTypeDescription="Create a new document." ma:contentTypeScope="" ma:versionID="556beacae86c66d628db60b5f2241ac0">
  <xsd:schema xmlns:xsd="http://www.w3.org/2001/XMLSchema" xmlns:xs="http://www.w3.org/2001/XMLSchema" xmlns:p="http://schemas.microsoft.com/office/2006/metadata/properties" xmlns:ns2="5fbf9198-90d9-4969-b4ac-bcbf5cc89955" xmlns:ns3="5a5e8dfb-bd82-46e1-b830-00e24749d39d" targetNamespace="http://schemas.microsoft.com/office/2006/metadata/properties" ma:root="true" ma:fieldsID="b8bbbe9f0f6b92efd88548a970304919" ns2:_="" ns3:_="">
    <xsd:import namespace="5fbf9198-90d9-4969-b4ac-bcbf5cc89955"/>
    <xsd:import namespace="5a5e8dfb-bd82-46e1-b830-00e24749d3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Notes0"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9198-90d9-4969-b4ac-bcbf5cc8995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d96b42e-419a-4189-b55b-fb484703c6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5e8dfb-bd82-46e1-b830-00e24749d39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870c111e-f5db-4865-81aa-0559afd5561d}" ma:internalName="TaxCatchAll" ma:showField="CatchAllData" ma:web="5a5e8dfb-bd82-46e1-b830-00e24749d3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C6349-D04C-421F-91F3-1892B8661B00}">
  <ds:schemaRefs>
    <ds:schemaRef ds:uri="http://schemas.microsoft.com/office/2006/documentManagement/types"/>
    <ds:schemaRef ds:uri="http://schemas.microsoft.com/office/infopath/2007/PartnerControls"/>
    <ds:schemaRef ds:uri="http://purl.org/dc/elements/1.1/"/>
    <ds:schemaRef ds:uri="http://schemas.microsoft.com/sharepoint/v3"/>
    <ds:schemaRef ds:uri="http://purl.org/dc/terms/"/>
    <ds:schemaRef ds:uri="http://schemas.openxmlformats.org/package/2006/metadata/core-properties"/>
    <ds:schemaRef ds:uri="a0faee40-7d2d-4c27-9e51-c7d8f1519c7d"/>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0FD8B6E-649E-45B0-81D5-091CC3DF9AF2}"/>
</file>

<file path=customXml/itemProps3.xml><?xml version="1.0" encoding="utf-8"?>
<ds:datastoreItem xmlns:ds="http://schemas.openxmlformats.org/officeDocument/2006/customXml" ds:itemID="{472E62FC-1651-4724-9300-3020800BD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reported</vt:lpstr>
      <vt:lpstr>Sheet1</vt:lpstr>
      <vt:lpstr>Sheet2</vt:lpstr>
      <vt:lpstr>Sheet3</vt:lpstr>
      <vt:lpstr>High-cost Rx Drugs</vt:lpstr>
      <vt:lpstr>Q4_2022_filings</vt:lpstr>
    </vt:vector>
  </TitlesOfParts>
  <Manager/>
  <Company>State of New Hampshire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Mustard, Maureen A</dc:creator>
  <cp:keywords/>
  <dc:description/>
  <cp:lastModifiedBy>Vivek Dhiman</cp:lastModifiedBy>
  <cp:revision/>
  <dcterms:created xsi:type="dcterms:W3CDTF">2020-07-23T18:47:40Z</dcterms:created>
  <dcterms:modified xsi:type="dcterms:W3CDTF">2024-03-25T11:23:24Z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0x010100E5019F655086FA418272F34CF8A89A2F</vt:lpwstr>
  </property>
  <property fmtid="{D5CDD505-2E9C-101B-9397-08002B2CF9AE}" pid="3" name="Order">
    <vt:r8>100</vt:r8>
  </property>
</Properties>
</file>